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trlProps/ctrlProp2.xml" ContentType="application/vnd.ms-excel.controlproperties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9720" windowHeight="6030" tabRatio="850"/>
  </bookViews>
  <sheets>
    <sheet name="Uniform Pop" sheetId="1" r:id="rId1"/>
    <sheet name="Skewed Pop" sheetId="11" r:id="rId2"/>
    <sheet name="Extra Sheet" sheetId="3" r:id="rId3"/>
  </sheets>
  <definedNames>
    <definedName name="NN">'Uniform Pop'!$J$11</definedName>
    <definedName name="NNN">'Skewed Pop'!$J$11</definedName>
    <definedName name="_xlnm.Print_Area" localSheetId="1">'Skewed Pop'!$A$1:$Q$39</definedName>
    <definedName name="_xlnm.Print_Area" localSheetId="0">'Uniform Pop'!$A$1:$Q$38</definedName>
  </definedNames>
  <calcPr calcId="145621"/>
</workbook>
</file>

<file path=xl/calcChain.xml><?xml version="1.0" encoding="utf-8"?>
<calcChain xmlns="http://schemas.openxmlformats.org/spreadsheetml/2006/main">
  <c r="J11" i="11" l="1"/>
  <c r="AB77" i="11" s="1"/>
  <c r="F6" i="11"/>
  <c r="F8" i="11"/>
  <c r="S7" i="11"/>
  <c r="S8" i="11"/>
  <c r="S11" i="11"/>
  <c r="S12" i="11"/>
  <c r="S15" i="11"/>
  <c r="S16" i="11"/>
  <c r="S19" i="11"/>
  <c r="S20" i="11"/>
  <c r="S23" i="11"/>
  <c r="S24" i="11"/>
  <c r="S27" i="11"/>
  <c r="S28" i="11"/>
  <c r="S31" i="11"/>
  <c r="S32" i="11"/>
  <c r="S35" i="11"/>
  <c r="S36" i="11"/>
  <c r="S39" i="11"/>
  <c r="S40" i="11"/>
  <c r="S43" i="11"/>
  <c r="S44" i="11"/>
  <c r="S47" i="11"/>
  <c r="S48" i="11"/>
  <c r="S51" i="11"/>
  <c r="S52" i="11"/>
  <c r="S55" i="11"/>
  <c r="S56" i="11"/>
  <c r="S59" i="11"/>
  <c r="S60" i="11"/>
  <c r="S63" i="11"/>
  <c r="S64" i="11"/>
  <c r="S67" i="11"/>
  <c r="S68" i="11"/>
  <c r="T7" i="11"/>
  <c r="T8" i="11"/>
  <c r="T11" i="11"/>
  <c r="T12" i="11"/>
  <c r="T15" i="11"/>
  <c r="T16" i="11"/>
  <c r="T19" i="11"/>
  <c r="T20" i="11"/>
  <c r="T23" i="11"/>
  <c r="T24" i="11"/>
  <c r="T27" i="11"/>
  <c r="T28" i="11"/>
  <c r="T31" i="11"/>
  <c r="T32" i="11"/>
  <c r="T35" i="11"/>
  <c r="T36" i="11"/>
  <c r="T39" i="11"/>
  <c r="T40" i="11"/>
  <c r="T43" i="11"/>
  <c r="T44" i="11"/>
  <c r="T47" i="11"/>
  <c r="T48" i="11"/>
  <c r="T51" i="11"/>
  <c r="T52" i="11"/>
  <c r="T54" i="11"/>
  <c r="T55" i="11"/>
  <c r="T56" i="11"/>
  <c r="T58" i="11"/>
  <c r="T59" i="11"/>
  <c r="T60" i="11"/>
  <c r="T62" i="11"/>
  <c r="T63" i="11"/>
  <c r="T64" i="11"/>
  <c r="T66" i="11"/>
  <c r="T67" i="11"/>
  <c r="T68" i="11"/>
  <c r="U6" i="11"/>
  <c r="U7" i="11"/>
  <c r="U8" i="11"/>
  <c r="U10" i="11"/>
  <c r="U11" i="11"/>
  <c r="U12" i="11"/>
  <c r="U14" i="11"/>
  <c r="U15" i="11"/>
  <c r="U16" i="11"/>
  <c r="U18" i="11"/>
  <c r="U19" i="11"/>
  <c r="U20" i="11"/>
  <c r="U22" i="11"/>
  <c r="U23" i="11"/>
  <c r="U24" i="11"/>
  <c r="U26" i="11"/>
  <c r="U27" i="11"/>
  <c r="U28" i="11"/>
  <c r="U30" i="11"/>
  <c r="U31" i="11"/>
  <c r="U32" i="11"/>
  <c r="U34" i="11"/>
  <c r="U35" i="11"/>
  <c r="U36" i="11"/>
  <c r="U38" i="11"/>
  <c r="U39" i="11"/>
  <c r="U40" i="11"/>
  <c r="U42" i="11"/>
  <c r="U43" i="11"/>
  <c r="U44" i="11"/>
  <c r="U46" i="11"/>
  <c r="U47" i="11"/>
  <c r="U48" i="11"/>
  <c r="U50" i="11"/>
  <c r="U51" i="11"/>
  <c r="U52" i="11"/>
  <c r="U54" i="11"/>
  <c r="U55" i="11"/>
  <c r="U56" i="11"/>
  <c r="U58" i="11"/>
  <c r="U59" i="11"/>
  <c r="U60" i="11"/>
  <c r="U62" i="11"/>
  <c r="U63" i="11"/>
  <c r="U64" i="11"/>
  <c r="U66" i="11"/>
  <c r="U67" i="11"/>
  <c r="U68" i="11"/>
  <c r="V6" i="11"/>
  <c r="V7" i="11"/>
  <c r="V8" i="11"/>
  <c r="V10" i="11"/>
  <c r="V11" i="11"/>
  <c r="V12" i="11"/>
  <c r="V14" i="11"/>
  <c r="V15" i="11"/>
  <c r="V16" i="11"/>
  <c r="V18" i="11"/>
  <c r="V19" i="11"/>
  <c r="V20" i="11"/>
  <c r="V21" i="11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42" i="11"/>
  <c r="V43" i="11"/>
  <c r="V44" i="11"/>
  <c r="V45" i="11"/>
  <c r="V46" i="11"/>
  <c r="V47" i="11"/>
  <c r="V48" i="11"/>
  <c r="V49" i="11"/>
  <c r="V50" i="11"/>
  <c r="V51" i="11"/>
  <c r="V52" i="11"/>
  <c r="V53" i="11"/>
  <c r="V54" i="11"/>
  <c r="V55" i="11"/>
  <c r="V56" i="11"/>
  <c r="V57" i="11"/>
  <c r="V58" i="11"/>
  <c r="V59" i="11"/>
  <c r="V60" i="11"/>
  <c r="V61" i="11"/>
  <c r="V62" i="11"/>
  <c r="V63" i="11"/>
  <c r="V64" i="11"/>
  <c r="V65" i="11"/>
  <c r="V66" i="11"/>
  <c r="V67" i="11"/>
  <c r="V68" i="11"/>
  <c r="V69" i="11"/>
  <c r="W6" i="11"/>
  <c r="W7" i="11"/>
  <c r="W8" i="11"/>
  <c r="W9" i="11"/>
  <c r="W10" i="11"/>
  <c r="W11" i="11"/>
  <c r="W12" i="11"/>
  <c r="W13" i="11"/>
  <c r="W14" i="11"/>
  <c r="W15" i="11"/>
  <c r="W16" i="11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W38" i="11"/>
  <c r="W39" i="11"/>
  <c r="W40" i="11"/>
  <c r="W41" i="11"/>
  <c r="W42" i="11"/>
  <c r="W43" i="11"/>
  <c r="W44" i="11"/>
  <c r="W45" i="11"/>
  <c r="W46" i="11"/>
  <c r="W47" i="11"/>
  <c r="W48" i="11"/>
  <c r="W49" i="11"/>
  <c r="W50" i="11"/>
  <c r="W51" i="11"/>
  <c r="W52" i="11"/>
  <c r="W53" i="11"/>
  <c r="W54" i="11"/>
  <c r="W55" i="11"/>
  <c r="W56" i="11"/>
  <c r="W57" i="11"/>
  <c r="W58" i="11"/>
  <c r="W59" i="11"/>
  <c r="W60" i="11"/>
  <c r="W61" i="11"/>
  <c r="W62" i="11"/>
  <c r="W63" i="11"/>
  <c r="W64" i="11"/>
  <c r="W65" i="11"/>
  <c r="W66" i="11"/>
  <c r="W67" i="11"/>
  <c r="W68" i="11"/>
  <c r="W69" i="11"/>
  <c r="X6" i="11"/>
  <c r="X7" i="11"/>
  <c r="X8" i="11"/>
  <c r="X9" i="11"/>
  <c r="X10" i="11"/>
  <c r="X11" i="11"/>
  <c r="X12" i="11"/>
  <c r="X13" i="11"/>
  <c r="X14" i="11"/>
  <c r="X15" i="11"/>
  <c r="X16" i="11"/>
  <c r="X17" i="11"/>
  <c r="X18" i="11"/>
  <c r="X19" i="11"/>
  <c r="X20" i="11"/>
  <c r="X21" i="11"/>
  <c r="X22" i="11"/>
  <c r="X23" i="11"/>
  <c r="X24" i="11"/>
  <c r="X25" i="11"/>
  <c r="X26" i="11"/>
  <c r="X27" i="11"/>
  <c r="X28" i="11"/>
  <c r="X29" i="11"/>
  <c r="X30" i="11"/>
  <c r="X31" i="11"/>
  <c r="X32" i="11"/>
  <c r="X33" i="11"/>
  <c r="X34" i="11"/>
  <c r="X35" i="11"/>
  <c r="X36" i="11"/>
  <c r="X37" i="11"/>
  <c r="X38" i="11"/>
  <c r="X39" i="11"/>
  <c r="X40" i="11"/>
  <c r="X41" i="11"/>
  <c r="X42" i="11"/>
  <c r="X43" i="11"/>
  <c r="X44" i="11"/>
  <c r="X45" i="11"/>
  <c r="X46" i="11"/>
  <c r="X47" i="11"/>
  <c r="X48" i="11"/>
  <c r="X49" i="11"/>
  <c r="X50" i="11"/>
  <c r="X51" i="11"/>
  <c r="X52" i="11"/>
  <c r="X53" i="11"/>
  <c r="X54" i="11"/>
  <c r="X55" i="11"/>
  <c r="X56" i="11"/>
  <c r="X57" i="11"/>
  <c r="X58" i="11"/>
  <c r="X59" i="11"/>
  <c r="X60" i="11"/>
  <c r="X61" i="11"/>
  <c r="X62" i="11"/>
  <c r="X63" i="11"/>
  <c r="X64" i="11"/>
  <c r="X65" i="11"/>
  <c r="X66" i="11"/>
  <c r="X67" i="11"/>
  <c r="X68" i="11"/>
  <c r="X69" i="11"/>
  <c r="Y6" i="11"/>
  <c r="Y7" i="11"/>
  <c r="Y8" i="11"/>
  <c r="Y9" i="11"/>
  <c r="Y1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2" i="11"/>
  <c r="Y33" i="11"/>
  <c r="Y34" i="11"/>
  <c r="Y35" i="11"/>
  <c r="Y36" i="11"/>
  <c r="Y37" i="11"/>
  <c r="Y38" i="11"/>
  <c r="Y39" i="11"/>
  <c r="Y40" i="11"/>
  <c r="Y41" i="11"/>
  <c r="Y42" i="11"/>
  <c r="Y43" i="11"/>
  <c r="Y44" i="11"/>
  <c r="Y45" i="11"/>
  <c r="Y46" i="11"/>
  <c r="Y47" i="11"/>
  <c r="Y48" i="11"/>
  <c r="Y49" i="11"/>
  <c r="Y50" i="11"/>
  <c r="Y51" i="11"/>
  <c r="Y52" i="11"/>
  <c r="Y53" i="11"/>
  <c r="Y54" i="11"/>
  <c r="Y55" i="11"/>
  <c r="Y56" i="11"/>
  <c r="Y57" i="11"/>
  <c r="Y58" i="11"/>
  <c r="Y59" i="11"/>
  <c r="Y60" i="11"/>
  <c r="Y61" i="11"/>
  <c r="Y62" i="11"/>
  <c r="Y63" i="11"/>
  <c r="Y64" i="11"/>
  <c r="Y65" i="11"/>
  <c r="Y66" i="11"/>
  <c r="Y67" i="11"/>
  <c r="Y68" i="11"/>
  <c r="Y69" i="11"/>
  <c r="Z6" i="11"/>
  <c r="Z7" i="11"/>
  <c r="Z8" i="11"/>
  <c r="Z9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42" i="11"/>
  <c r="Z43" i="11"/>
  <c r="Z44" i="11"/>
  <c r="Z45" i="11"/>
  <c r="Z46" i="11"/>
  <c r="Z47" i="11"/>
  <c r="Z48" i="11"/>
  <c r="Z49" i="11"/>
  <c r="Z50" i="11"/>
  <c r="Z51" i="11"/>
  <c r="Z52" i="11"/>
  <c r="Z53" i="11"/>
  <c r="Z54" i="11"/>
  <c r="Z55" i="11"/>
  <c r="Z56" i="11"/>
  <c r="Z57" i="11"/>
  <c r="Z58" i="11"/>
  <c r="Z59" i="11"/>
  <c r="Z60" i="11"/>
  <c r="Z61" i="11"/>
  <c r="Z62" i="11"/>
  <c r="Z63" i="11"/>
  <c r="Z64" i="11"/>
  <c r="Z65" i="11"/>
  <c r="Z66" i="11"/>
  <c r="Z67" i="11"/>
  <c r="Z68" i="11"/>
  <c r="Z69" i="11"/>
  <c r="AA6" i="11"/>
  <c r="AA7" i="11"/>
  <c r="AA8" i="11"/>
  <c r="AA9" i="11"/>
  <c r="AA10" i="11"/>
  <c r="AA11" i="11"/>
  <c r="AA12" i="11"/>
  <c r="AA13" i="11"/>
  <c r="AA14" i="11"/>
  <c r="AA15" i="11"/>
  <c r="AA16" i="11"/>
  <c r="AA17" i="11"/>
  <c r="AA18" i="11"/>
  <c r="AA19" i="11"/>
  <c r="AA20" i="11"/>
  <c r="AA21" i="11"/>
  <c r="AA22" i="11"/>
  <c r="AA23" i="11"/>
  <c r="AA24" i="11"/>
  <c r="AA25" i="11"/>
  <c r="AA26" i="11"/>
  <c r="AA27" i="11"/>
  <c r="AA28" i="11"/>
  <c r="AA29" i="11"/>
  <c r="AA30" i="11"/>
  <c r="AA31" i="11"/>
  <c r="AA32" i="11"/>
  <c r="AA33" i="11"/>
  <c r="AA34" i="11"/>
  <c r="AA35" i="11"/>
  <c r="AA36" i="11"/>
  <c r="AA37" i="11"/>
  <c r="AA38" i="11"/>
  <c r="AA39" i="11"/>
  <c r="AA40" i="11"/>
  <c r="AA41" i="11"/>
  <c r="AA42" i="11"/>
  <c r="AA43" i="11"/>
  <c r="AA44" i="11"/>
  <c r="AA45" i="11"/>
  <c r="AA46" i="11"/>
  <c r="AA47" i="11"/>
  <c r="AA48" i="11"/>
  <c r="AA49" i="11"/>
  <c r="AA50" i="11"/>
  <c r="AA51" i="11"/>
  <c r="AA52" i="11"/>
  <c r="AA53" i="11"/>
  <c r="AA54" i="11"/>
  <c r="AA55" i="11"/>
  <c r="AA56" i="11"/>
  <c r="AA57" i="11"/>
  <c r="AA58" i="11"/>
  <c r="AA59" i="11"/>
  <c r="AA60" i="11"/>
  <c r="AA61" i="11"/>
  <c r="AA62" i="11"/>
  <c r="AA63" i="11"/>
  <c r="AA64" i="11"/>
  <c r="AA65" i="11"/>
  <c r="AA66" i="11"/>
  <c r="AA67" i="11"/>
  <c r="AA68" i="11"/>
  <c r="AA69" i="11"/>
  <c r="AB6" i="11"/>
  <c r="AB7" i="11"/>
  <c r="AB8" i="11"/>
  <c r="AB9" i="11"/>
  <c r="AB10" i="11"/>
  <c r="AB11" i="11"/>
  <c r="AB12" i="11"/>
  <c r="AB13" i="11"/>
  <c r="AB14" i="11"/>
  <c r="AB15" i="11"/>
  <c r="AB16" i="11"/>
  <c r="AB17" i="11"/>
  <c r="AB18" i="11"/>
  <c r="AB19" i="11"/>
  <c r="AB20" i="11"/>
  <c r="AB21" i="11"/>
  <c r="AB22" i="11"/>
  <c r="AB23" i="11"/>
  <c r="AB24" i="11"/>
  <c r="AB25" i="11"/>
  <c r="AB26" i="11"/>
  <c r="AB27" i="11"/>
  <c r="AB28" i="11"/>
  <c r="AB29" i="11"/>
  <c r="AB30" i="11"/>
  <c r="AB31" i="11"/>
  <c r="AB32" i="11"/>
  <c r="AB33" i="11"/>
  <c r="AB34" i="11"/>
  <c r="AB35" i="11"/>
  <c r="AB36" i="11"/>
  <c r="AB37" i="11"/>
  <c r="AB38" i="11"/>
  <c r="AB39" i="11"/>
  <c r="AB40" i="11"/>
  <c r="AB41" i="11"/>
  <c r="AB42" i="11"/>
  <c r="AB43" i="11"/>
  <c r="AB44" i="11"/>
  <c r="AB45" i="11"/>
  <c r="AB46" i="11"/>
  <c r="AB47" i="11"/>
  <c r="AB48" i="11"/>
  <c r="AB49" i="11"/>
  <c r="AB50" i="11"/>
  <c r="AB51" i="11"/>
  <c r="AB52" i="11"/>
  <c r="AB53" i="11"/>
  <c r="AB54" i="11"/>
  <c r="AB55" i="11"/>
  <c r="AB56" i="11"/>
  <c r="AB57" i="11"/>
  <c r="AB58" i="11"/>
  <c r="AB59" i="11"/>
  <c r="AB60" i="11"/>
  <c r="AB61" i="11"/>
  <c r="AB62" i="11"/>
  <c r="AB63" i="11"/>
  <c r="AB64" i="11"/>
  <c r="AB65" i="11"/>
  <c r="AB66" i="11"/>
  <c r="AB67" i="11"/>
  <c r="AB68" i="11"/>
  <c r="AB69" i="11"/>
  <c r="AC6" i="11"/>
  <c r="AC7" i="11"/>
  <c r="AC8" i="11"/>
  <c r="AC9" i="11"/>
  <c r="AC10" i="11"/>
  <c r="AC11" i="11"/>
  <c r="AC12" i="11"/>
  <c r="AC13" i="11"/>
  <c r="AC14" i="11"/>
  <c r="AC15" i="11"/>
  <c r="AC16" i="11"/>
  <c r="AC17" i="11"/>
  <c r="AC18" i="11"/>
  <c r="AC19" i="11"/>
  <c r="AC20" i="11"/>
  <c r="AC21" i="11"/>
  <c r="AC22" i="11"/>
  <c r="AC23" i="11"/>
  <c r="AC24" i="11"/>
  <c r="AC25" i="11"/>
  <c r="AC26" i="11"/>
  <c r="AC27" i="11"/>
  <c r="AC28" i="11"/>
  <c r="AC29" i="11"/>
  <c r="AC30" i="11"/>
  <c r="AC31" i="11"/>
  <c r="AC32" i="11"/>
  <c r="AC33" i="11"/>
  <c r="AC34" i="11"/>
  <c r="AC35" i="11"/>
  <c r="AC36" i="11"/>
  <c r="AC37" i="11"/>
  <c r="AC38" i="11"/>
  <c r="AC39" i="11"/>
  <c r="AC40" i="11"/>
  <c r="AC41" i="11"/>
  <c r="AC42" i="11"/>
  <c r="AC43" i="11"/>
  <c r="AC44" i="11"/>
  <c r="AC45" i="11"/>
  <c r="AC46" i="11"/>
  <c r="AC47" i="11"/>
  <c r="AC48" i="11"/>
  <c r="AC49" i="11"/>
  <c r="AC50" i="11"/>
  <c r="AC51" i="11"/>
  <c r="AC52" i="11"/>
  <c r="AC53" i="11"/>
  <c r="AC54" i="11"/>
  <c r="AC55" i="11"/>
  <c r="AC56" i="11"/>
  <c r="AC57" i="11"/>
  <c r="AC58" i="11"/>
  <c r="AC59" i="11"/>
  <c r="AC60" i="11"/>
  <c r="AC61" i="11"/>
  <c r="AC62" i="11"/>
  <c r="AC63" i="11"/>
  <c r="AC64" i="11"/>
  <c r="AC65" i="11"/>
  <c r="AC66" i="11"/>
  <c r="AC67" i="11"/>
  <c r="AC68" i="11"/>
  <c r="AC69" i="11"/>
  <c r="AD6" i="11"/>
  <c r="AD7" i="11"/>
  <c r="AD8" i="11"/>
  <c r="AD9" i="11"/>
  <c r="AD10" i="11"/>
  <c r="AD11" i="11"/>
  <c r="AD12" i="11"/>
  <c r="AD13" i="11"/>
  <c r="AD14" i="11"/>
  <c r="AD15" i="11"/>
  <c r="AD16" i="11"/>
  <c r="AD17" i="11"/>
  <c r="AD18" i="11"/>
  <c r="AD19" i="11"/>
  <c r="AD20" i="11"/>
  <c r="AD21" i="11"/>
  <c r="AD22" i="11"/>
  <c r="AD23" i="11"/>
  <c r="AD24" i="11"/>
  <c r="AD25" i="11"/>
  <c r="AD26" i="11"/>
  <c r="AD27" i="11"/>
  <c r="AD28" i="11"/>
  <c r="AD29" i="11"/>
  <c r="AD30" i="11"/>
  <c r="AD31" i="11"/>
  <c r="AD32" i="11"/>
  <c r="AD33" i="11"/>
  <c r="AD34" i="11"/>
  <c r="AD35" i="11"/>
  <c r="AD36" i="11"/>
  <c r="AD37" i="11"/>
  <c r="AD38" i="11"/>
  <c r="AD39" i="11"/>
  <c r="AD40" i="11"/>
  <c r="AD41" i="11"/>
  <c r="AD42" i="11"/>
  <c r="AD43" i="11"/>
  <c r="AD44" i="11"/>
  <c r="AD45" i="11"/>
  <c r="AD46" i="11"/>
  <c r="AD47" i="11"/>
  <c r="AD48" i="11"/>
  <c r="AD49" i="11"/>
  <c r="AD50" i="11"/>
  <c r="AD51" i="11"/>
  <c r="AD52" i="11"/>
  <c r="AD53" i="11"/>
  <c r="AD54" i="11"/>
  <c r="AD55" i="11"/>
  <c r="AD56" i="11"/>
  <c r="AD57" i="11"/>
  <c r="AD58" i="11"/>
  <c r="AD59" i="11"/>
  <c r="AD60" i="11"/>
  <c r="AD61" i="11"/>
  <c r="AD62" i="11"/>
  <c r="AD63" i="11"/>
  <c r="AD64" i="11"/>
  <c r="AD65" i="11"/>
  <c r="AD66" i="11"/>
  <c r="AD67" i="11"/>
  <c r="AD68" i="11"/>
  <c r="AD69" i="11"/>
  <c r="AE6" i="11"/>
  <c r="AE7" i="11"/>
  <c r="AE8" i="11"/>
  <c r="AE9" i="11"/>
  <c r="AE10" i="11"/>
  <c r="AE11" i="11"/>
  <c r="AE12" i="11"/>
  <c r="AE13" i="11"/>
  <c r="AE14" i="11"/>
  <c r="AE15" i="11"/>
  <c r="AE16" i="11"/>
  <c r="AE17" i="11"/>
  <c r="AE18" i="11"/>
  <c r="AE19" i="11"/>
  <c r="AE20" i="11"/>
  <c r="AE21" i="11"/>
  <c r="AE22" i="11"/>
  <c r="AE23" i="11"/>
  <c r="AE24" i="11"/>
  <c r="AE25" i="11"/>
  <c r="AE26" i="11"/>
  <c r="AE27" i="11"/>
  <c r="AE28" i="11"/>
  <c r="AE29" i="11"/>
  <c r="AE30" i="11"/>
  <c r="AE31" i="11"/>
  <c r="AE32" i="11"/>
  <c r="AE33" i="11"/>
  <c r="AE34" i="11"/>
  <c r="AE35" i="11"/>
  <c r="AE36" i="11"/>
  <c r="AE37" i="11"/>
  <c r="AE38" i="11"/>
  <c r="AE39" i="11"/>
  <c r="AE40" i="11"/>
  <c r="AE41" i="11"/>
  <c r="AE42" i="11"/>
  <c r="AE43" i="11"/>
  <c r="AE44" i="11"/>
  <c r="AE45" i="11"/>
  <c r="AE46" i="11"/>
  <c r="AE47" i="11"/>
  <c r="AE48" i="11"/>
  <c r="AE49" i="11"/>
  <c r="AE50" i="11"/>
  <c r="AE51" i="11"/>
  <c r="AE52" i="11"/>
  <c r="AE53" i="11"/>
  <c r="AE54" i="11"/>
  <c r="AE55" i="11"/>
  <c r="AE56" i="11"/>
  <c r="AE57" i="11"/>
  <c r="AE58" i="11"/>
  <c r="AE59" i="11"/>
  <c r="AE60" i="11"/>
  <c r="AE61" i="11"/>
  <c r="AE62" i="11"/>
  <c r="AE63" i="11"/>
  <c r="AE64" i="11"/>
  <c r="AE65" i="11"/>
  <c r="AE66" i="11"/>
  <c r="AE67" i="11"/>
  <c r="AE68" i="11"/>
  <c r="AE69" i="11"/>
  <c r="AF6" i="11"/>
  <c r="AF7" i="11"/>
  <c r="AF8" i="11"/>
  <c r="AF9" i="11"/>
  <c r="AF10" i="11"/>
  <c r="AF11" i="11"/>
  <c r="AF12" i="11"/>
  <c r="AF13" i="11"/>
  <c r="AF14" i="11"/>
  <c r="AF15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29" i="11"/>
  <c r="AF30" i="11"/>
  <c r="AF31" i="11"/>
  <c r="AF32" i="11"/>
  <c r="AF33" i="11"/>
  <c r="AF34" i="11"/>
  <c r="AF35" i="11"/>
  <c r="AF36" i="11"/>
  <c r="AF37" i="11"/>
  <c r="AF38" i="11"/>
  <c r="AF39" i="11"/>
  <c r="AF40" i="11"/>
  <c r="AF41" i="11"/>
  <c r="AF42" i="11"/>
  <c r="AF43" i="11"/>
  <c r="AF44" i="11"/>
  <c r="AF45" i="11"/>
  <c r="AF46" i="11"/>
  <c r="AF47" i="11"/>
  <c r="AF48" i="11"/>
  <c r="AF49" i="11"/>
  <c r="AF50" i="11"/>
  <c r="AF51" i="11"/>
  <c r="AF52" i="11"/>
  <c r="AF53" i="11"/>
  <c r="AF54" i="11"/>
  <c r="AF55" i="11"/>
  <c r="AF56" i="11"/>
  <c r="AF57" i="11"/>
  <c r="AF58" i="11"/>
  <c r="AF59" i="11"/>
  <c r="AF60" i="11"/>
  <c r="AF61" i="11"/>
  <c r="AF62" i="11"/>
  <c r="AF63" i="11"/>
  <c r="AF64" i="11"/>
  <c r="AF65" i="11"/>
  <c r="AF66" i="11"/>
  <c r="AF67" i="11"/>
  <c r="AF68" i="11"/>
  <c r="AF69" i="11"/>
  <c r="AG6" i="11"/>
  <c r="AG7" i="11"/>
  <c r="AG8" i="11"/>
  <c r="AG9" i="11"/>
  <c r="AG10" i="11"/>
  <c r="AG11" i="11"/>
  <c r="AG12" i="11"/>
  <c r="AG13" i="11"/>
  <c r="AG14" i="11"/>
  <c r="AG15" i="11"/>
  <c r="AG16" i="11"/>
  <c r="AG17" i="11"/>
  <c r="AG18" i="11"/>
  <c r="AG19" i="11"/>
  <c r="AG20" i="11"/>
  <c r="AG21" i="11"/>
  <c r="AG22" i="11"/>
  <c r="AG23" i="11"/>
  <c r="AG24" i="11"/>
  <c r="AG25" i="11"/>
  <c r="AG26" i="11"/>
  <c r="AG27" i="11"/>
  <c r="AG28" i="11"/>
  <c r="AG29" i="11"/>
  <c r="AG30" i="11"/>
  <c r="AG31" i="11"/>
  <c r="AG32" i="11"/>
  <c r="AG33" i="11"/>
  <c r="AG34" i="11"/>
  <c r="AG35" i="11"/>
  <c r="AG36" i="11"/>
  <c r="AG37" i="11"/>
  <c r="AG38" i="11"/>
  <c r="AG39" i="11"/>
  <c r="AG40" i="11"/>
  <c r="AG41" i="11"/>
  <c r="AG42" i="11"/>
  <c r="AG43" i="11"/>
  <c r="AG44" i="11"/>
  <c r="AG45" i="11"/>
  <c r="AG46" i="11"/>
  <c r="AG47" i="11"/>
  <c r="AG48" i="11"/>
  <c r="AG49" i="11"/>
  <c r="AG50" i="11"/>
  <c r="AG51" i="11"/>
  <c r="AG52" i="11"/>
  <c r="AG53" i="11"/>
  <c r="AG54" i="11"/>
  <c r="AG55" i="11"/>
  <c r="AG56" i="11"/>
  <c r="AG57" i="11"/>
  <c r="AG58" i="11"/>
  <c r="AG59" i="11"/>
  <c r="AG60" i="11"/>
  <c r="AG61" i="11"/>
  <c r="AG62" i="11"/>
  <c r="AG63" i="11"/>
  <c r="AG64" i="11"/>
  <c r="AG65" i="11"/>
  <c r="AG66" i="11"/>
  <c r="AG67" i="11"/>
  <c r="AG68" i="11"/>
  <c r="AG69" i="11"/>
  <c r="AH6" i="11"/>
  <c r="AH7" i="11"/>
  <c r="AH8" i="11"/>
  <c r="AH9" i="11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29" i="11"/>
  <c r="AH30" i="11"/>
  <c r="AH31" i="11"/>
  <c r="AH32" i="11"/>
  <c r="AH33" i="11"/>
  <c r="AH34" i="11"/>
  <c r="AH35" i="11"/>
  <c r="AH36" i="11"/>
  <c r="AH37" i="11"/>
  <c r="AH38" i="11"/>
  <c r="AH39" i="11"/>
  <c r="AH40" i="11"/>
  <c r="AH41" i="11"/>
  <c r="AH42" i="11"/>
  <c r="AH43" i="11"/>
  <c r="AH44" i="11"/>
  <c r="AH45" i="11"/>
  <c r="AH46" i="11"/>
  <c r="AH47" i="11"/>
  <c r="AH48" i="11"/>
  <c r="AH49" i="11"/>
  <c r="AH50" i="11"/>
  <c r="AH51" i="11"/>
  <c r="AH52" i="11"/>
  <c r="AH53" i="11"/>
  <c r="AH54" i="11"/>
  <c r="AH55" i="11"/>
  <c r="AH56" i="11"/>
  <c r="AH57" i="11"/>
  <c r="AH58" i="11"/>
  <c r="AH59" i="11"/>
  <c r="AH60" i="11"/>
  <c r="AH61" i="11"/>
  <c r="AH62" i="11"/>
  <c r="AH63" i="11"/>
  <c r="AH64" i="11"/>
  <c r="AH65" i="11"/>
  <c r="AH66" i="11"/>
  <c r="AH67" i="11"/>
  <c r="AH68" i="11"/>
  <c r="AH69" i="11"/>
  <c r="AI6" i="11"/>
  <c r="AI7" i="11"/>
  <c r="AI8" i="11"/>
  <c r="AI9" i="11"/>
  <c r="AI10" i="11"/>
  <c r="AI11" i="11"/>
  <c r="AI12" i="11"/>
  <c r="AI13" i="11"/>
  <c r="AI14" i="11"/>
  <c r="AI15" i="11"/>
  <c r="AI16" i="11"/>
  <c r="AI17" i="11"/>
  <c r="AI18" i="11"/>
  <c r="AI19" i="11"/>
  <c r="AI20" i="11"/>
  <c r="AI21" i="11"/>
  <c r="AI22" i="11"/>
  <c r="AI23" i="11"/>
  <c r="AI24" i="11"/>
  <c r="AI25" i="11"/>
  <c r="AI26" i="11"/>
  <c r="AI27" i="11"/>
  <c r="AI28" i="11"/>
  <c r="AI29" i="11"/>
  <c r="AI30" i="11"/>
  <c r="AI31" i="11"/>
  <c r="AI32" i="11"/>
  <c r="AI33" i="11"/>
  <c r="AI34" i="11"/>
  <c r="AI35" i="11"/>
  <c r="AI36" i="11"/>
  <c r="AI37" i="11"/>
  <c r="AI38" i="11"/>
  <c r="AI39" i="11"/>
  <c r="AI40" i="11"/>
  <c r="AI41" i="11"/>
  <c r="AI42" i="11"/>
  <c r="AI43" i="11"/>
  <c r="AI44" i="11"/>
  <c r="AI45" i="11"/>
  <c r="AI46" i="11"/>
  <c r="AI47" i="11"/>
  <c r="AI48" i="11"/>
  <c r="AI49" i="11"/>
  <c r="AI50" i="11"/>
  <c r="AI51" i="11"/>
  <c r="AI52" i="11"/>
  <c r="AI53" i="11"/>
  <c r="AI54" i="11"/>
  <c r="AI55" i="11"/>
  <c r="AI56" i="11"/>
  <c r="AI57" i="11"/>
  <c r="AI58" i="11"/>
  <c r="AI59" i="11"/>
  <c r="AI60" i="11"/>
  <c r="AI61" i="11"/>
  <c r="AI62" i="11"/>
  <c r="AI63" i="11"/>
  <c r="AI64" i="11"/>
  <c r="AI65" i="11"/>
  <c r="AI66" i="11"/>
  <c r="AI67" i="11"/>
  <c r="AI68" i="11"/>
  <c r="AI69" i="11"/>
  <c r="AJ6" i="11"/>
  <c r="AJ7" i="11"/>
  <c r="AJ8" i="11"/>
  <c r="AJ9" i="11"/>
  <c r="AJ10" i="11"/>
  <c r="AJ11" i="11"/>
  <c r="AJ12" i="11"/>
  <c r="AJ13" i="11"/>
  <c r="AJ14" i="11"/>
  <c r="AJ15" i="11"/>
  <c r="AJ16" i="11"/>
  <c r="AJ17" i="11"/>
  <c r="AJ18" i="11"/>
  <c r="AJ19" i="11"/>
  <c r="AJ20" i="11"/>
  <c r="AJ21" i="11"/>
  <c r="AJ22" i="11"/>
  <c r="AJ23" i="11"/>
  <c r="AJ24" i="11"/>
  <c r="AJ25" i="11"/>
  <c r="AJ26" i="11"/>
  <c r="AJ27" i="11"/>
  <c r="AJ28" i="11"/>
  <c r="AJ29" i="11"/>
  <c r="AJ30" i="11"/>
  <c r="AJ31" i="11"/>
  <c r="AJ32" i="11"/>
  <c r="AJ33" i="11"/>
  <c r="AJ34" i="11"/>
  <c r="AJ35" i="11"/>
  <c r="AJ36" i="11"/>
  <c r="AJ37" i="11"/>
  <c r="AJ38" i="11"/>
  <c r="AJ39" i="11"/>
  <c r="AJ40" i="11"/>
  <c r="AJ41" i="11"/>
  <c r="AJ42" i="11"/>
  <c r="AJ43" i="11"/>
  <c r="AJ44" i="11"/>
  <c r="AJ45" i="11"/>
  <c r="AJ46" i="11"/>
  <c r="AJ47" i="11"/>
  <c r="AJ48" i="11"/>
  <c r="AJ49" i="11"/>
  <c r="AJ50" i="11"/>
  <c r="AJ51" i="11"/>
  <c r="AJ52" i="11"/>
  <c r="AJ53" i="11"/>
  <c r="AJ54" i="11"/>
  <c r="AJ55" i="11"/>
  <c r="AJ56" i="11"/>
  <c r="AJ57" i="11"/>
  <c r="AJ58" i="11"/>
  <c r="AJ59" i="11"/>
  <c r="AJ60" i="11"/>
  <c r="AJ61" i="11"/>
  <c r="AJ62" i="11"/>
  <c r="AJ63" i="11"/>
  <c r="AJ64" i="11"/>
  <c r="AJ65" i="11"/>
  <c r="AJ66" i="11"/>
  <c r="AJ67" i="11"/>
  <c r="AJ68" i="11"/>
  <c r="AJ69" i="11"/>
  <c r="AK6" i="11"/>
  <c r="AK7" i="11"/>
  <c r="AK8" i="11"/>
  <c r="AK9" i="11"/>
  <c r="AK10" i="11"/>
  <c r="AK11" i="11"/>
  <c r="AK12" i="11"/>
  <c r="AK13" i="11"/>
  <c r="AK14" i="11"/>
  <c r="AK15" i="11"/>
  <c r="AK16" i="11"/>
  <c r="AK17" i="11"/>
  <c r="AK18" i="11"/>
  <c r="AK19" i="11"/>
  <c r="AK20" i="11"/>
  <c r="AK21" i="11"/>
  <c r="AK22" i="11"/>
  <c r="AK23" i="11"/>
  <c r="AK24" i="11"/>
  <c r="AK25" i="11"/>
  <c r="AK26" i="11"/>
  <c r="AK27" i="11"/>
  <c r="AK28" i="11"/>
  <c r="AK29" i="11"/>
  <c r="AK30" i="11"/>
  <c r="AK31" i="11"/>
  <c r="AK32" i="11"/>
  <c r="AK33" i="11"/>
  <c r="AK34" i="11"/>
  <c r="AK35" i="11"/>
  <c r="AK36" i="11"/>
  <c r="AK37" i="11"/>
  <c r="AK38" i="11"/>
  <c r="AK39" i="11"/>
  <c r="AK40" i="11"/>
  <c r="AK41" i="11"/>
  <c r="AK42" i="11"/>
  <c r="AK43" i="11"/>
  <c r="AK44" i="11"/>
  <c r="AK45" i="11"/>
  <c r="AK46" i="11"/>
  <c r="AK47" i="11"/>
  <c r="AK48" i="11"/>
  <c r="AK49" i="11"/>
  <c r="AK50" i="11"/>
  <c r="AK51" i="11"/>
  <c r="AK52" i="11"/>
  <c r="AK53" i="11"/>
  <c r="AK54" i="11"/>
  <c r="AK55" i="11"/>
  <c r="AK56" i="11"/>
  <c r="AK57" i="11"/>
  <c r="AK58" i="11"/>
  <c r="AK59" i="11"/>
  <c r="AK60" i="11"/>
  <c r="AK61" i="11"/>
  <c r="AK62" i="11"/>
  <c r="AK63" i="11"/>
  <c r="AK64" i="11"/>
  <c r="AK65" i="11"/>
  <c r="AK66" i="11"/>
  <c r="AK67" i="11"/>
  <c r="AK68" i="11"/>
  <c r="AK69" i="11"/>
  <c r="AL6" i="11"/>
  <c r="AL7" i="11"/>
  <c r="AL8" i="11"/>
  <c r="AL9" i="11"/>
  <c r="AL10" i="11"/>
  <c r="AL11" i="11"/>
  <c r="AL12" i="11"/>
  <c r="AL13" i="11"/>
  <c r="AL14" i="11"/>
  <c r="AL15" i="11"/>
  <c r="AL16" i="11"/>
  <c r="AL17" i="11"/>
  <c r="AL18" i="11"/>
  <c r="AL19" i="11"/>
  <c r="AL20" i="11"/>
  <c r="AL21" i="11"/>
  <c r="AL22" i="11"/>
  <c r="AL23" i="11"/>
  <c r="AL24" i="11"/>
  <c r="AL25" i="11"/>
  <c r="AL26" i="11"/>
  <c r="AL27" i="11"/>
  <c r="AL28" i="11"/>
  <c r="AL29" i="11"/>
  <c r="AL30" i="11"/>
  <c r="AL31" i="11"/>
  <c r="AL32" i="11"/>
  <c r="AL33" i="11"/>
  <c r="AL34" i="11"/>
  <c r="AL35" i="11"/>
  <c r="AL36" i="11"/>
  <c r="AL37" i="11"/>
  <c r="AL38" i="11"/>
  <c r="AL39" i="11"/>
  <c r="AL40" i="11"/>
  <c r="AL41" i="11"/>
  <c r="AL42" i="11"/>
  <c r="AL43" i="11"/>
  <c r="AL44" i="11"/>
  <c r="AL45" i="11"/>
  <c r="AL46" i="11"/>
  <c r="AL47" i="11"/>
  <c r="AL48" i="11"/>
  <c r="AL49" i="11"/>
  <c r="AL50" i="11"/>
  <c r="AL51" i="11"/>
  <c r="AL52" i="11"/>
  <c r="AL53" i="11"/>
  <c r="AL54" i="11"/>
  <c r="AL55" i="11"/>
  <c r="AL56" i="11"/>
  <c r="AL57" i="11"/>
  <c r="AL58" i="11"/>
  <c r="AL59" i="11"/>
  <c r="AL60" i="11"/>
  <c r="AL61" i="11"/>
  <c r="AL62" i="11"/>
  <c r="AL63" i="11"/>
  <c r="AL64" i="11"/>
  <c r="AL65" i="11"/>
  <c r="AL66" i="11"/>
  <c r="AL67" i="11"/>
  <c r="AL68" i="11"/>
  <c r="AL69" i="11"/>
  <c r="AM6" i="11"/>
  <c r="AM7" i="11"/>
  <c r="AM8" i="11"/>
  <c r="AM9" i="11"/>
  <c r="AM10" i="11"/>
  <c r="AM11" i="11"/>
  <c r="AM12" i="11"/>
  <c r="AM13" i="11"/>
  <c r="AM14" i="11"/>
  <c r="AM15" i="11"/>
  <c r="AM16" i="11"/>
  <c r="AM17" i="11"/>
  <c r="AM18" i="11"/>
  <c r="AM19" i="11"/>
  <c r="AM20" i="11"/>
  <c r="AM21" i="11"/>
  <c r="AM22" i="11"/>
  <c r="AM23" i="11"/>
  <c r="AM24" i="11"/>
  <c r="AM25" i="11"/>
  <c r="AM26" i="11"/>
  <c r="AM27" i="11"/>
  <c r="AM28" i="11"/>
  <c r="AM29" i="11"/>
  <c r="AM30" i="11"/>
  <c r="AM31" i="11"/>
  <c r="AM32" i="11"/>
  <c r="AM33" i="11"/>
  <c r="AM34" i="11"/>
  <c r="AM35" i="11"/>
  <c r="AM36" i="11"/>
  <c r="AM37" i="11"/>
  <c r="AM38" i="11"/>
  <c r="AM39" i="11"/>
  <c r="AM40" i="11"/>
  <c r="AM41" i="11"/>
  <c r="AM42" i="11"/>
  <c r="AM43" i="11"/>
  <c r="AM44" i="11"/>
  <c r="AM45" i="11"/>
  <c r="AM46" i="11"/>
  <c r="AM47" i="11"/>
  <c r="AM48" i="11"/>
  <c r="AM49" i="11"/>
  <c r="AM50" i="11"/>
  <c r="AM51" i="11"/>
  <c r="AM52" i="11"/>
  <c r="AM53" i="11"/>
  <c r="AM54" i="11"/>
  <c r="AM55" i="11"/>
  <c r="AM56" i="11"/>
  <c r="AM57" i="11"/>
  <c r="AM58" i="11"/>
  <c r="AM59" i="11"/>
  <c r="AM60" i="11"/>
  <c r="AM61" i="11"/>
  <c r="AM62" i="11"/>
  <c r="AM63" i="11"/>
  <c r="AM64" i="11"/>
  <c r="AM65" i="11"/>
  <c r="AM66" i="11"/>
  <c r="AM67" i="11"/>
  <c r="AM68" i="11"/>
  <c r="AM69" i="11"/>
  <c r="AN6" i="11"/>
  <c r="AN7" i="11"/>
  <c r="AN8" i="11"/>
  <c r="AN9" i="11"/>
  <c r="AN10" i="11"/>
  <c r="AN11" i="11"/>
  <c r="AN12" i="11"/>
  <c r="AN13" i="11"/>
  <c r="AN14" i="11"/>
  <c r="AN15" i="11"/>
  <c r="AN16" i="11"/>
  <c r="AN17" i="11"/>
  <c r="AN18" i="11"/>
  <c r="AN19" i="11"/>
  <c r="AN20" i="11"/>
  <c r="AN21" i="11"/>
  <c r="AN22" i="11"/>
  <c r="AN23" i="11"/>
  <c r="AN24" i="11"/>
  <c r="AN25" i="11"/>
  <c r="AN26" i="11"/>
  <c r="AN27" i="11"/>
  <c r="AN28" i="11"/>
  <c r="AN29" i="11"/>
  <c r="AN30" i="11"/>
  <c r="AN31" i="11"/>
  <c r="AN32" i="11"/>
  <c r="AN33" i="11"/>
  <c r="AN34" i="11"/>
  <c r="AN35" i="11"/>
  <c r="AN36" i="11"/>
  <c r="AN37" i="11"/>
  <c r="AN38" i="11"/>
  <c r="AN39" i="11"/>
  <c r="AN40" i="11"/>
  <c r="AN41" i="11"/>
  <c r="AN42" i="11"/>
  <c r="AN43" i="11"/>
  <c r="AN44" i="11"/>
  <c r="AN45" i="11"/>
  <c r="AN46" i="11"/>
  <c r="AN47" i="11"/>
  <c r="AN48" i="11"/>
  <c r="AN49" i="11"/>
  <c r="AN50" i="11"/>
  <c r="AN51" i="11"/>
  <c r="AN52" i="11"/>
  <c r="AN53" i="11"/>
  <c r="AN54" i="11"/>
  <c r="AN55" i="11"/>
  <c r="AN56" i="11"/>
  <c r="AN57" i="11"/>
  <c r="AN58" i="11"/>
  <c r="AN59" i="11"/>
  <c r="AN60" i="11"/>
  <c r="AN61" i="11"/>
  <c r="AN62" i="11"/>
  <c r="AN63" i="11"/>
  <c r="AN64" i="11"/>
  <c r="AN65" i="11"/>
  <c r="AN66" i="11"/>
  <c r="AN67" i="11"/>
  <c r="AN68" i="11"/>
  <c r="AN69" i="11"/>
  <c r="AO6" i="11"/>
  <c r="AO7" i="11"/>
  <c r="AO8" i="11"/>
  <c r="AO9" i="11"/>
  <c r="AO10" i="11"/>
  <c r="AO11" i="11"/>
  <c r="AO12" i="11"/>
  <c r="AO13" i="11"/>
  <c r="AO14" i="11"/>
  <c r="AO15" i="11"/>
  <c r="AO16" i="11"/>
  <c r="AO17" i="11"/>
  <c r="AO18" i="11"/>
  <c r="AO19" i="11"/>
  <c r="AO20" i="11"/>
  <c r="AO21" i="11"/>
  <c r="AO22" i="11"/>
  <c r="AO23" i="11"/>
  <c r="AO24" i="11"/>
  <c r="AO25" i="11"/>
  <c r="AO26" i="11"/>
  <c r="AO27" i="11"/>
  <c r="AO28" i="11"/>
  <c r="AO29" i="11"/>
  <c r="AO30" i="11"/>
  <c r="AO31" i="11"/>
  <c r="AO32" i="11"/>
  <c r="AO33" i="11"/>
  <c r="AO34" i="11"/>
  <c r="AO35" i="11"/>
  <c r="AO36" i="11"/>
  <c r="AO37" i="11"/>
  <c r="AO38" i="11"/>
  <c r="AO39" i="11"/>
  <c r="AO40" i="11"/>
  <c r="AO41" i="11"/>
  <c r="AO42" i="11"/>
  <c r="AO43" i="11"/>
  <c r="AO44" i="11"/>
  <c r="AO45" i="11"/>
  <c r="AO46" i="11"/>
  <c r="AO47" i="11"/>
  <c r="AO48" i="11"/>
  <c r="AO49" i="11"/>
  <c r="AO50" i="11"/>
  <c r="AO51" i="11"/>
  <c r="AO52" i="11"/>
  <c r="AO53" i="11"/>
  <c r="AO54" i="11"/>
  <c r="AO55" i="11"/>
  <c r="AO56" i="11"/>
  <c r="AO57" i="11"/>
  <c r="AO58" i="11"/>
  <c r="AO59" i="11"/>
  <c r="AO60" i="11"/>
  <c r="AO61" i="11"/>
  <c r="AO62" i="11"/>
  <c r="AO63" i="11"/>
  <c r="AO64" i="11"/>
  <c r="AO65" i="11"/>
  <c r="AO66" i="11"/>
  <c r="AO67" i="11"/>
  <c r="AO68" i="11"/>
  <c r="AO69" i="11"/>
  <c r="AP6" i="11"/>
  <c r="AP7" i="11"/>
  <c r="AP8" i="11"/>
  <c r="AP9" i="11"/>
  <c r="AP10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P29" i="11"/>
  <c r="AP30" i="11"/>
  <c r="AP31" i="11"/>
  <c r="AP32" i="11"/>
  <c r="AP33" i="11"/>
  <c r="AP34" i="11"/>
  <c r="AP35" i="11"/>
  <c r="AP36" i="11"/>
  <c r="AP37" i="11"/>
  <c r="AP38" i="11"/>
  <c r="AP39" i="11"/>
  <c r="AP40" i="11"/>
  <c r="AP41" i="11"/>
  <c r="AP42" i="11"/>
  <c r="AP43" i="11"/>
  <c r="AP44" i="11"/>
  <c r="AP45" i="11"/>
  <c r="AP46" i="11"/>
  <c r="AP47" i="11"/>
  <c r="AP48" i="11"/>
  <c r="AP49" i="11"/>
  <c r="AP50" i="11"/>
  <c r="AP51" i="11"/>
  <c r="AP52" i="11"/>
  <c r="AP53" i="11"/>
  <c r="AP54" i="11"/>
  <c r="AP55" i="11"/>
  <c r="AP56" i="11"/>
  <c r="AP57" i="11"/>
  <c r="AP58" i="11"/>
  <c r="AP59" i="11"/>
  <c r="AP60" i="11"/>
  <c r="AP61" i="11"/>
  <c r="AP62" i="11"/>
  <c r="AP63" i="11"/>
  <c r="AP64" i="11"/>
  <c r="AP65" i="11"/>
  <c r="AP66" i="11"/>
  <c r="AP67" i="11"/>
  <c r="AP68" i="11"/>
  <c r="AP69" i="11"/>
  <c r="AQ6" i="11"/>
  <c r="AQ7" i="11"/>
  <c r="AQ8" i="11"/>
  <c r="AQ9" i="11"/>
  <c r="AQ10" i="11"/>
  <c r="AQ11" i="11"/>
  <c r="AQ12" i="11"/>
  <c r="AQ13" i="11"/>
  <c r="AQ14" i="11"/>
  <c r="AQ15" i="11"/>
  <c r="AQ16" i="11"/>
  <c r="AQ17" i="11"/>
  <c r="AQ18" i="11"/>
  <c r="AQ19" i="11"/>
  <c r="AQ20" i="11"/>
  <c r="AQ21" i="11"/>
  <c r="AQ22" i="11"/>
  <c r="AQ23" i="11"/>
  <c r="AQ24" i="11"/>
  <c r="AQ25" i="11"/>
  <c r="AQ26" i="11"/>
  <c r="AQ27" i="11"/>
  <c r="AQ28" i="11"/>
  <c r="AQ29" i="11"/>
  <c r="AQ30" i="11"/>
  <c r="AQ31" i="11"/>
  <c r="AQ32" i="11"/>
  <c r="AQ33" i="11"/>
  <c r="AQ34" i="11"/>
  <c r="AQ35" i="11"/>
  <c r="AQ36" i="11"/>
  <c r="AQ37" i="11"/>
  <c r="AQ38" i="11"/>
  <c r="AQ39" i="11"/>
  <c r="AQ40" i="11"/>
  <c r="AQ41" i="11"/>
  <c r="AQ42" i="11"/>
  <c r="AQ43" i="11"/>
  <c r="AQ44" i="11"/>
  <c r="AQ45" i="11"/>
  <c r="AQ46" i="11"/>
  <c r="AQ47" i="11"/>
  <c r="AQ48" i="11"/>
  <c r="AQ49" i="11"/>
  <c r="AQ50" i="11"/>
  <c r="AQ51" i="11"/>
  <c r="AQ52" i="11"/>
  <c r="AQ53" i="11"/>
  <c r="AQ54" i="11"/>
  <c r="AQ55" i="11"/>
  <c r="AQ56" i="11"/>
  <c r="AQ57" i="11"/>
  <c r="AQ58" i="11"/>
  <c r="AQ59" i="11"/>
  <c r="AQ60" i="11"/>
  <c r="AQ61" i="11"/>
  <c r="AQ62" i="11"/>
  <c r="AQ63" i="11"/>
  <c r="AQ64" i="11"/>
  <c r="AQ65" i="11"/>
  <c r="AQ66" i="11"/>
  <c r="AQ67" i="11"/>
  <c r="AQ68" i="11"/>
  <c r="AQ69" i="11"/>
  <c r="AR6" i="11"/>
  <c r="AR7" i="11"/>
  <c r="AR8" i="11"/>
  <c r="AR9" i="11"/>
  <c r="AR10" i="11"/>
  <c r="AR11" i="11"/>
  <c r="AR12" i="11"/>
  <c r="AR13" i="11"/>
  <c r="AR14" i="11"/>
  <c r="AR15" i="11"/>
  <c r="AR16" i="11"/>
  <c r="AR17" i="11"/>
  <c r="AR18" i="11"/>
  <c r="AR19" i="11"/>
  <c r="AR20" i="11"/>
  <c r="AR21" i="11"/>
  <c r="AR22" i="11"/>
  <c r="AR23" i="11"/>
  <c r="AR24" i="11"/>
  <c r="AR25" i="11"/>
  <c r="AR26" i="11"/>
  <c r="AR27" i="11"/>
  <c r="AR28" i="11"/>
  <c r="AR29" i="11"/>
  <c r="AR30" i="11"/>
  <c r="AR31" i="11"/>
  <c r="AR32" i="11"/>
  <c r="AR33" i="11"/>
  <c r="AR34" i="11"/>
  <c r="AR35" i="11"/>
  <c r="AR36" i="11"/>
  <c r="AR37" i="11"/>
  <c r="AR38" i="11"/>
  <c r="AR39" i="11"/>
  <c r="AR40" i="11"/>
  <c r="AR41" i="11"/>
  <c r="AR42" i="11"/>
  <c r="AR43" i="11"/>
  <c r="AR44" i="11"/>
  <c r="AR45" i="11"/>
  <c r="AR46" i="11"/>
  <c r="AR47" i="11"/>
  <c r="AR48" i="11"/>
  <c r="AR49" i="11"/>
  <c r="AR50" i="11"/>
  <c r="AR51" i="11"/>
  <c r="AR52" i="11"/>
  <c r="AR53" i="11"/>
  <c r="AR54" i="11"/>
  <c r="AR55" i="11"/>
  <c r="AR56" i="11"/>
  <c r="AR57" i="11"/>
  <c r="AR58" i="11"/>
  <c r="AR59" i="11"/>
  <c r="AR60" i="11"/>
  <c r="AR61" i="11"/>
  <c r="AR62" i="11"/>
  <c r="AR63" i="11"/>
  <c r="AR64" i="11"/>
  <c r="AR65" i="11"/>
  <c r="AR66" i="11"/>
  <c r="AR67" i="11"/>
  <c r="AR68" i="11"/>
  <c r="AR69" i="11"/>
  <c r="AS6" i="11"/>
  <c r="AS7" i="11"/>
  <c r="AS8" i="11"/>
  <c r="AS9" i="11"/>
  <c r="AS10" i="11"/>
  <c r="AS11" i="11"/>
  <c r="AS12" i="11"/>
  <c r="AS13" i="11"/>
  <c r="AS14" i="11"/>
  <c r="AS15" i="11"/>
  <c r="AS16" i="11"/>
  <c r="AS17" i="11"/>
  <c r="AS18" i="11"/>
  <c r="AS19" i="11"/>
  <c r="AS20" i="11"/>
  <c r="AS21" i="11"/>
  <c r="AS22" i="11"/>
  <c r="AS23" i="11"/>
  <c r="AS24" i="11"/>
  <c r="AS25" i="11"/>
  <c r="AS26" i="11"/>
  <c r="AS27" i="11"/>
  <c r="AS28" i="11"/>
  <c r="AS29" i="11"/>
  <c r="AS30" i="11"/>
  <c r="AS31" i="11"/>
  <c r="AS32" i="11"/>
  <c r="AS33" i="11"/>
  <c r="AS34" i="11"/>
  <c r="AS35" i="11"/>
  <c r="AS36" i="11"/>
  <c r="AS37" i="11"/>
  <c r="AS38" i="11"/>
  <c r="AS39" i="11"/>
  <c r="AS40" i="11"/>
  <c r="AS41" i="11"/>
  <c r="AS42" i="11"/>
  <c r="AS43" i="11"/>
  <c r="AS44" i="11"/>
  <c r="AS45" i="11"/>
  <c r="AS46" i="11"/>
  <c r="AS47" i="11"/>
  <c r="AS48" i="11"/>
  <c r="AS49" i="11"/>
  <c r="AS50" i="11"/>
  <c r="AS51" i="11"/>
  <c r="AS52" i="11"/>
  <c r="AS53" i="11"/>
  <c r="AS54" i="11"/>
  <c r="AS55" i="11"/>
  <c r="AS56" i="11"/>
  <c r="AS57" i="11"/>
  <c r="AS58" i="11"/>
  <c r="AS59" i="11"/>
  <c r="AS60" i="11"/>
  <c r="AS61" i="11"/>
  <c r="AS62" i="11"/>
  <c r="AS63" i="11"/>
  <c r="AS64" i="11"/>
  <c r="AS65" i="11"/>
  <c r="AS66" i="11"/>
  <c r="AS67" i="11"/>
  <c r="AS68" i="11"/>
  <c r="AS69" i="11"/>
  <c r="AT6" i="11"/>
  <c r="AT7" i="11"/>
  <c r="AT8" i="11"/>
  <c r="AT9" i="11"/>
  <c r="AT10" i="11"/>
  <c r="AT11" i="11"/>
  <c r="AT12" i="11"/>
  <c r="AT13" i="11"/>
  <c r="AT14" i="11"/>
  <c r="AT15" i="11"/>
  <c r="AT16" i="11"/>
  <c r="AT17" i="11"/>
  <c r="AT18" i="11"/>
  <c r="AT19" i="11"/>
  <c r="AT20" i="11"/>
  <c r="AT21" i="11"/>
  <c r="AT22" i="11"/>
  <c r="AT23" i="11"/>
  <c r="AT24" i="11"/>
  <c r="AT25" i="11"/>
  <c r="AT26" i="11"/>
  <c r="AT27" i="11"/>
  <c r="AT28" i="11"/>
  <c r="AT29" i="11"/>
  <c r="AT30" i="11"/>
  <c r="AT31" i="11"/>
  <c r="AT32" i="11"/>
  <c r="AT33" i="11"/>
  <c r="AT34" i="11"/>
  <c r="AT35" i="11"/>
  <c r="AT36" i="11"/>
  <c r="AT37" i="11"/>
  <c r="AT38" i="11"/>
  <c r="AT39" i="11"/>
  <c r="AT40" i="11"/>
  <c r="AT41" i="11"/>
  <c r="AT42" i="11"/>
  <c r="AT43" i="11"/>
  <c r="AT44" i="11"/>
  <c r="AT45" i="11"/>
  <c r="AT46" i="11"/>
  <c r="AT47" i="11"/>
  <c r="AT48" i="11"/>
  <c r="AT49" i="11"/>
  <c r="AT50" i="11"/>
  <c r="AT51" i="11"/>
  <c r="AT52" i="11"/>
  <c r="AT53" i="11"/>
  <c r="AT54" i="11"/>
  <c r="AT55" i="11"/>
  <c r="AT56" i="11"/>
  <c r="AT57" i="11"/>
  <c r="AT58" i="11"/>
  <c r="AT59" i="11"/>
  <c r="AT60" i="11"/>
  <c r="AT61" i="11"/>
  <c r="AT62" i="11"/>
  <c r="AT63" i="11"/>
  <c r="AT64" i="11"/>
  <c r="AT65" i="11"/>
  <c r="AT66" i="11"/>
  <c r="AT67" i="11"/>
  <c r="AT68" i="11"/>
  <c r="AT69" i="11"/>
  <c r="AU6" i="11"/>
  <c r="AU7" i="11"/>
  <c r="AU8" i="11"/>
  <c r="AU9" i="11"/>
  <c r="AU10" i="11"/>
  <c r="AU11" i="11"/>
  <c r="AU12" i="11"/>
  <c r="AU13" i="11"/>
  <c r="AU14" i="11"/>
  <c r="AU15" i="11"/>
  <c r="AU16" i="11"/>
  <c r="AU17" i="11"/>
  <c r="AU18" i="11"/>
  <c r="AU19" i="11"/>
  <c r="AU20" i="11"/>
  <c r="AU21" i="11"/>
  <c r="AU22" i="11"/>
  <c r="AU23" i="11"/>
  <c r="AU24" i="11"/>
  <c r="AU25" i="11"/>
  <c r="AU26" i="11"/>
  <c r="AU27" i="11"/>
  <c r="AU28" i="11"/>
  <c r="AU29" i="11"/>
  <c r="AU30" i="11"/>
  <c r="AU31" i="11"/>
  <c r="AU32" i="11"/>
  <c r="AU33" i="11"/>
  <c r="AU34" i="11"/>
  <c r="AU35" i="11"/>
  <c r="AU36" i="11"/>
  <c r="AU37" i="11"/>
  <c r="AU38" i="11"/>
  <c r="AU39" i="11"/>
  <c r="AU40" i="11"/>
  <c r="AU41" i="11"/>
  <c r="AU42" i="11"/>
  <c r="AU43" i="11"/>
  <c r="AU44" i="11"/>
  <c r="AU45" i="11"/>
  <c r="AU46" i="11"/>
  <c r="AU47" i="11"/>
  <c r="AU48" i="11"/>
  <c r="AU49" i="11"/>
  <c r="AU50" i="11"/>
  <c r="AU51" i="11"/>
  <c r="AU52" i="11"/>
  <c r="AU53" i="11"/>
  <c r="AU54" i="11"/>
  <c r="AU55" i="11"/>
  <c r="AU56" i="11"/>
  <c r="AU57" i="11"/>
  <c r="AU58" i="11"/>
  <c r="AU59" i="11"/>
  <c r="AU60" i="11"/>
  <c r="AU61" i="11"/>
  <c r="AU62" i="11"/>
  <c r="AU63" i="11"/>
  <c r="AU64" i="11"/>
  <c r="AU65" i="11"/>
  <c r="AU66" i="11"/>
  <c r="AU67" i="11"/>
  <c r="AU68" i="11"/>
  <c r="AU69" i="11"/>
  <c r="AV6" i="11"/>
  <c r="AV7" i="11"/>
  <c r="AV8" i="11"/>
  <c r="AV9" i="11"/>
  <c r="AV10" i="11"/>
  <c r="AV11" i="11"/>
  <c r="AV12" i="11"/>
  <c r="AV13" i="11"/>
  <c r="AV14" i="11"/>
  <c r="AV15" i="11"/>
  <c r="AV16" i="11"/>
  <c r="AV17" i="11"/>
  <c r="AV18" i="11"/>
  <c r="AV19" i="11"/>
  <c r="AV20" i="11"/>
  <c r="AV21" i="11"/>
  <c r="AV22" i="11"/>
  <c r="AV23" i="11"/>
  <c r="AV24" i="11"/>
  <c r="AV25" i="11"/>
  <c r="AV26" i="11"/>
  <c r="AV27" i="11"/>
  <c r="AV28" i="11"/>
  <c r="AV29" i="11"/>
  <c r="AV30" i="11"/>
  <c r="AV31" i="11"/>
  <c r="AV32" i="11"/>
  <c r="AV33" i="11"/>
  <c r="AV34" i="11"/>
  <c r="AV35" i="11"/>
  <c r="AV36" i="11"/>
  <c r="AV37" i="11"/>
  <c r="AV38" i="11"/>
  <c r="AV39" i="11"/>
  <c r="AV40" i="11"/>
  <c r="AV41" i="11"/>
  <c r="AV42" i="11"/>
  <c r="AV43" i="11"/>
  <c r="AV44" i="11"/>
  <c r="AV45" i="11"/>
  <c r="AV46" i="11"/>
  <c r="AV47" i="11"/>
  <c r="AV48" i="11"/>
  <c r="AV49" i="11"/>
  <c r="AV50" i="11"/>
  <c r="AV51" i="11"/>
  <c r="AV52" i="11"/>
  <c r="AV53" i="11"/>
  <c r="AV54" i="11"/>
  <c r="AV55" i="11"/>
  <c r="AV56" i="11"/>
  <c r="AV57" i="11"/>
  <c r="AV58" i="11"/>
  <c r="AV59" i="11"/>
  <c r="AV60" i="11"/>
  <c r="AV61" i="11"/>
  <c r="AV62" i="11"/>
  <c r="AV63" i="11"/>
  <c r="AV64" i="11"/>
  <c r="AV65" i="11"/>
  <c r="AV66" i="11"/>
  <c r="AV67" i="11"/>
  <c r="AV68" i="11"/>
  <c r="AV69" i="11"/>
  <c r="AW6" i="11"/>
  <c r="AW7" i="11"/>
  <c r="AW8" i="11"/>
  <c r="AW9" i="11"/>
  <c r="AW10" i="11"/>
  <c r="AW11" i="11"/>
  <c r="AW12" i="11"/>
  <c r="AW13" i="11"/>
  <c r="AW14" i="11"/>
  <c r="AW15" i="11"/>
  <c r="AW16" i="11"/>
  <c r="AW17" i="11"/>
  <c r="AW18" i="11"/>
  <c r="AW19" i="11"/>
  <c r="AW20" i="11"/>
  <c r="AW21" i="11"/>
  <c r="AW22" i="11"/>
  <c r="AW23" i="11"/>
  <c r="AW24" i="11"/>
  <c r="AW25" i="11"/>
  <c r="AW26" i="11"/>
  <c r="AW27" i="11"/>
  <c r="AW28" i="11"/>
  <c r="AW29" i="11"/>
  <c r="AW30" i="11"/>
  <c r="AW31" i="11"/>
  <c r="AW32" i="11"/>
  <c r="AW33" i="11"/>
  <c r="AW34" i="11"/>
  <c r="AW35" i="11"/>
  <c r="AW36" i="11"/>
  <c r="AW37" i="11"/>
  <c r="AW38" i="11"/>
  <c r="AW39" i="11"/>
  <c r="AW40" i="11"/>
  <c r="AW41" i="11"/>
  <c r="AW42" i="11"/>
  <c r="AW43" i="11"/>
  <c r="AW44" i="11"/>
  <c r="AW45" i="11"/>
  <c r="AW46" i="11"/>
  <c r="AW47" i="11"/>
  <c r="AW48" i="11"/>
  <c r="AW49" i="11"/>
  <c r="AW50" i="11"/>
  <c r="AW51" i="11"/>
  <c r="AW52" i="11"/>
  <c r="AW53" i="11"/>
  <c r="AW54" i="11"/>
  <c r="AW55" i="11"/>
  <c r="AW56" i="11"/>
  <c r="AW57" i="11"/>
  <c r="AW58" i="11"/>
  <c r="AW59" i="11"/>
  <c r="AW60" i="11"/>
  <c r="AW61" i="11"/>
  <c r="AW62" i="11"/>
  <c r="AW63" i="11"/>
  <c r="AW64" i="11"/>
  <c r="AW65" i="11"/>
  <c r="AW66" i="11"/>
  <c r="AW67" i="11"/>
  <c r="AW68" i="11"/>
  <c r="AW69" i="11"/>
  <c r="AX6" i="11"/>
  <c r="AX7" i="11"/>
  <c r="AX8" i="11"/>
  <c r="AX9" i="11"/>
  <c r="AX10" i="11"/>
  <c r="AX11" i="11"/>
  <c r="AX12" i="11"/>
  <c r="AX13" i="11"/>
  <c r="AX14" i="11"/>
  <c r="AX15" i="11"/>
  <c r="AX16" i="11"/>
  <c r="AX17" i="11"/>
  <c r="AX18" i="11"/>
  <c r="AX19" i="11"/>
  <c r="AX20" i="11"/>
  <c r="AX21" i="11"/>
  <c r="AX22" i="11"/>
  <c r="AX23" i="11"/>
  <c r="AX24" i="11"/>
  <c r="AX25" i="11"/>
  <c r="AX26" i="11"/>
  <c r="AX27" i="11"/>
  <c r="AX28" i="11"/>
  <c r="AX29" i="11"/>
  <c r="AX30" i="11"/>
  <c r="AX31" i="11"/>
  <c r="AX32" i="11"/>
  <c r="AX33" i="11"/>
  <c r="AX34" i="11"/>
  <c r="AX35" i="11"/>
  <c r="AX36" i="11"/>
  <c r="AX37" i="11"/>
  <c r="AX38" i="11"/>
  <c r="AX39" i="11"/>
  <c r="AX40" i="11"/>
  <c r="AX41" i="11"/>
  <c r="AX42" i="11"/>
  <c r="AX43" i="11"/>
  <c r="AX44" i="11"/>
  <c r="AX45" i="11"/>
  <c r="AX46" i="11"/>
  <c r="AX47" i="11"/>
  <c r="AX48" i="11"/>
  <c r="AX49" i="11"/>
  <c r="AX50" i="11"/>
  <c r="AX51" i="11"/>
  <c r="AX52" i="11"/>
  <c r="AX53" i="11"/>
  <c r="AX54" i="11"/>
  <c r="AX55" i="11"/>
  <c r="AX56" i="11"/>
  <c r="AX57" i="11"/>
  <c r="AX58" i="11"/>
  <c r="AX59" i="11"/>
  <c r="AX60" i="11"/>
  <c r="AX61" i="11"/>
  <c r="AX62" i="11"/>
  <c r="AX63" i="11"/>
  <c r="AX64" i="11"/>
  <c r="AX65" i="11"/>
  <c r="AX66" i="11"/>
  <c r="AX67" i="11"/>
  <c r="AX68" i="11"/>
  <c r="AX69" i="11"/>
  <c r="AY6" i="11"/>
  <c r="AY7" i="11"/>
  <c r="AY8" i="11"/>
  <c r="AY9" i="11"/>
  <c r="AY10" i="11"/>
  <c r="AY11" i="11"/>
  <c r="AY12" i="11"/>
  <c r="AY13" i="11"/>
  <c r="AY14" i="11"/>
  <c r="AY15" i="11"/>
  <c r="AY16" i="11"/>
  <c r="AY17" i="11"/>
  <c r="AY18" i="11"/>
  <c r="AY19" i="11"/>
  <c r="AY20" i="11"/>
  <c r="AY21" i="11"/>
  <c r="AY22" i="11"/>
  <c r="AY23" i="11"/>
  <c r="AY24" i="11"/>
  <c r="AY25" i="11"/>
  <c r="AY26" i="11"/>
  <c r="AY27" i="11"/>
  <c r="AY28" i="11"/>
  <c r="AY29" i="11"/>
  <c r="AY30" i="11"/>
  <c r="AY31" i="11"/>
  <c r="AY32" i="11"/>
  <c r="AY33" i="11"/>
  <c r="AY34" i="11"/>
  <c r="AY35" i="11"/>
  <c r="AY36" i="11"/>
  <c r="AY37" i="11"/>
  <c r="AY38" i="11"/>
  <c r="AY39" i="11"/>
  <c r="AY40" i="11"/>
  <c r="AY41" i="11"/>
  <c r="AY42" i="11"/>
  <c r="AY43" i="11"/>
  <c r="AY44" i="11"/>
  <c r="AY45" i="11"/>
  <c r="AY46" i="11"/>
  <c r="AY47" i="11"/>
  <c r="AY48" i="11"/>
  <c r="AY49" i="11"/>
  <c r="AY50" i="11"/>
  <c r="AY51" i="11"/>
  <c r="AY52" i="11"/>
  <c r="AY53" i="11"/>
  <c r="AY54" i="11"/>
  <c r="AY55" i="11"/>
  <c r="AY56" i="11"/>
  <c r="AY57" i="11"/>
  <c r="AY58" i="11"/>
  <c r="AY59" i="11"/>
  <c r="AY60" i="11"/>
  <c r="AY61" i="11"/>
  <c r="AY62" i="11"/>
  <c r="AY63" i="11"/>
  <c r="AY64" i="11"/>
  <c r="AY65" i="11"/>
  <c r="AY66" i="11"/>
  <c r="AY67" i="11"/>
  <c r="AY68" i="11"/>
  <c r="AY69" i="11"/>
  <c r="AZ6" i="11"/>
  <c r="AZ7" i="11"/>
  <c r="AZ8" i="11"/>
  <c r="AZ9" i="11"/>
  <c r="AZ10" i="11"/>
  <c r="AZ11" i="11"/>
  <c r="AZ12" i="11"/>
  <c r="AZ13" i="11"/>
  <c r="AZ14" i="11"/>
  <c r="AZ15" i="11"/>
  <c r="AZ16" i="11"/>
  <c r="AZ17" i="11"/>
  <c r="AZ18" i="11"/>
  <c r="AZ19" i="11"/>
  <c r="AZ20" i="11"/>
  <c r="AZ21" i="11"/>
  <c r="AZ22" i="11"/>
  <c r="AZ23" i="11"/>
  <c r="AZ24" i="11"/>
  <c r="AZ25" i="11"/>
  <c r="AZ26" i="11"/>
  <c r="AZ27" i="11"/>
  <c r="AZ28" i="11"/>
  <c r="AZ29" i="11"/>
  <c r="AZ30" i="11"/>
  <c r="AZ31" i="11"/>
  <c r="AZ32" i="11"/>
  <c r="AZ33" i="11"/>
  <c r="AZ34" i="11"/>
  <c r="AZ35" i="11"/>
  <c r="AZ36" i="11"/>
  <c r="AZ37" i="11"/>
  <c r="AZ38" i="11"/>
  <c r="AZ39" i="11"/>
  <c r="AZ40" i="11"/>
  <c r="AZ41" i="11"/>
  <c r="AZ42" i="11"/>
  <c r="AZ43" i="11"/>
  <c r="AZ44" i="11"/>
  <c r="AZ45" i="11"/>
  <c r="AZ46" i="11"/>
  <c r="AZ47" i="11"/>
  <c r="AZ48" i="11"/>
  <c r="AZ49" i="11"/>
  <c r="AZ50" i="11"/>
  <c r="AZ51" i="11"/>
  <c r="AZ52" i="11"/>
  <c r="AZ53" i="11"/>
  <c r="AZ54" i="11"/>
  <c r="AZ55" i="11"/>
  <c r="AZ56" i="11"/>
  <c r="AZ57" i="11"/>
  <c r="AZ58" i="11"/>
  <c r="AZ59" i="11"/>
  <c r="AZ60" i="11"/>
  <c r="AZ61" i="11"/>
  <c r="AZ62" i="11"/>
  <c r="AZ63" i="11"/>
  <c r="AZ64" i="11"/>
  <c r="AZ65" i="11"/>
  <c r="AZ66" i="11"/>
  <c r="AZ67" i="11"/>
  <c r="AZ68" i="11"/>
  <c r="AZ69" i="11"/>
  <c r="BA6" i="11"/>
  <c r="BA7" i="11"/>
  <c r="BA8" i="11"/>
  <c r="BA9" i="11"/>
  <c r="BA10" i="11"/>
  <c r="BA11" i="11"/>
  <c r="BA12" i="11"/>
  <c r="BA13" i="11"/>
  <c r="BA14" i="11"/>
  <c r="BA15" i="11"/>
  <c r="BA16" i="11"/>
  <c r="BA17" i="11"/>
  <c r="BA18" i="11"/>
  <c r="BA19" i="11"/>
  <c r="BA20" i="11"/>
  <c r="BA21" i="11"/>
  <c r="BA22" i="11"/>
  <c r="BA23" i="11"/>
  <c r="BA24" i="11"/>
  <c r="BA25" i="11"/>
  <c r="BA26" i="11"/>
  <c r="BA27" i="11"/>
  <c r="BA28" i="11"/>
  <c r="BA29" i="11"/>
  <c r="BA30" i="11"/>
  <c r="BA31" i="11"/>
  <c r="BA32" i="11"/>
  <c r="BA33" i="11"/>
  <c r="BA34" i="11"/>
  <c r="BA35" i="11"/>
  <c r="BA36" i="11"/>
  <c r="BA37" i="11"/>
  <c r="BA38" i="11"/>
  <c r="BA39" i="11"/>
  <c r="BA40" i="11"/>
  <c r="BA41" i="11"/>
  <c r="BA42" i="11"/>
  <c r="BA43" i="11"/>
  <c r="BA44" i="11"/>
  <c r="BA45" i="11"/>
  <c r="BA46" i="11"/>
  <c r="BA47" i="11"/>
  <c r="BA48" i="11"/>
  <c r="BA49" i="11"/>
  <c r="BA50" i="11"/>
  <c r="BA51" i="11"/>
  <c r="BA52" i="11"/>
  <c r="BA53" i="11"/>
  <c r="BA54" i="11"/>
  <c r="BA55" i="11"/>
  <c r="BA56" i="11"/>
  <c r="BA57" i="11"/>
  <c r="BA58" i="11"/>
  <c r="BA59" i="11"/>
  <c r="BA60" i="11"/>
  <c r="BA61" i="11"/>
  <c r="BA62" i="11"/>
  <c r="BA63" i="11"/>
  <c r="BA64" i="11"/>
  <c r="BA65" i="11"/>
  <c r="BA66" i="11"/>
  <c r="BA67" i="11"/>
  <c r="BA68" i="11"/>
  <c r="BA69" i="11"/>
  <c r="BB6" i="11"/>
  <c r="BB7" i="11"/>
  <c r="BB8" i="11"/>
  <c r="BB9" i="11"/>
  <c r="BB10" i="11"/>
  <c r="BB11" i="11"/>
  <c r="BB12" i="11"/>
  <c r="BB13" i="11"/>
  <c r="BB14" i="11"/>
  <c r="BB15" i="11"/>
  <c r="BB16" i="11"/>
  <c r="BB17" i="11"/>
  <c r="BB18" i="11"/>
  <c r="BB19" i="11"/>
  <c r="BB20" i="11"/>
  <c r="BB21" i="11"/>
  <c r="BB22" i="11"/>
  <c r="BB23" i="11"/>
  <c r="BB24" i="11"/>
  <c r="BB25" i="11"/>
  <c r="BB26" i="11"/>
  <c r="BB27" i="11"/>
  <c r="BB28" i="11"/>
  <c r="BB29" i="11"/>
  <c r="BB30" i="11"/>
  <c r="BB31" i="11"/>
  <c r="BB32" i="11"/>
  <c r="BB33" i="11"/>
  <c r="BB34" i="11"/>
  <c r="BB35" i="11"/>
  <c r="BB36" i="11"/>
  <c r="BB37" i="11"/>
  <c r="BB38" i="11"/>
  <c r="BB39" i="11"/>
  <c r="BB40" i="11"/>
  <c r="BB41" i="11"/>
  <c r="BB42" i="11"/>
  <c r="BB43" i="11"/>
  <c r="BB44" i="11"/>
  <c r="BB45" i="11"/>
  <c r="BB46" i="11"/>
  <c r="BB47" i="11"/>
  <c r="BB48" i="11"/>
  <c r="BB49" i="11"/>
  <c r="BB50" i="11"/>
  <c r="BB51" i="11"/>
  <c r="BB52" i="11"/>
  <c r="BB53" i="11"/>
  <c r="BB54" i="11"/>
  <c r="BB55" i="11"/>
  <c r="BB56" i="11"/>
  <c r="BB57" i="11"/>
  <c r="BB58" i="11"/>
  <c r="BB59" i="11"/>
  <c r="BB60" i="11"/>
  <c r="BB61" i="11"/>
  <c r="BB62" i="11"/>
  <c r="BB63" i="11"/>
  <c r="BB64" i="11"/>
  <c r="BB65" i="11"/>
  <c r="BB66" i="11"/>
  <c r="BB67" i="11"/>
  <c r="BB68" i="11"/>
  <c r="BB69" i="11"/>
  <c r="BC6" i="11"/>
  <c r="BC7" i="11"/>
  <c r="BC8" i="11"/>
  <c r="BC9" i="11"/>
  <c r="BC10" i="11"/>
  <c r="BC11" i="11"/>
  <c r="BC12" i="11"/>
  <c r="BC13" i="11"/>
  <c r="BC14" i="11"/>
  <c r="BC15" i="11"/>
  <c r="BC16" i="11"/>
  <c r="BC17" i="11"/>
  <c r="BC18" i="11"/>
  <c r="BC19" i="11"/>
  <c r="BC20" i="11"/>
  <c r="BC21" i="11"/>
  <c r="BC22" i="11"/>
  <c r="BC23" i="11"/>
  <c r="BC24" i="11"/>
  <c r="BC25" i="11"/>
  <c r="BC26" i="11"/>
  <c r="BC27" i="11"/>
  <c r="BC28" i="11"/>
  <c r="BC29" i="11"/>
  <c r="BC30" i="11"/>
  <c r="BC31" i="11"/>
  <c r="BC32" i="11"/>
  <c r="BC33" i="11"/>
  <c r="BC34" i="11"/>
  <c r="BC35" i="11"/>
  <c r="BC36" i="11"/>
  <c r="BC37" i="11"/>
  <c r="BC38" i="11"/>
  <c r="BC39" i="11"/>
  <c r="BC40" i="11"/>
  <c r="BC41" i="11"/>
  <c r="BC42" i="11"/>
  <c r="BC43" i="11"/>
  <c r="BC44" i="11"/>
  <c r="BC45" i="11"/>
  <c r="BC46" i="11"/>
  <c r="BC47" i="11"/>
  <c r="BC48" i="11"/>
  <c r="BC49" i="11"/>
  <c r="BC50" i="11"/>
  <c r="BC51" i="11"/>
  <c r="BC52" i="11"/>
  <c r="BC53" i="11"/>
  <c r="BC54" i="11"/>
  <c r="BC55" i="11"/>
  <c r="BC56" i="11"/>
  <c r="BC57" i="11"/>
  <c r="BC58" i="11"/>
  <c r="BC59" i="11"/>
  <c r="BC60" i="11"/>
  <c r="BC61" i="11"/>
  <c r="BC62" i="11"/>
  <c r="BC63" i="11"/>
  <c r="BC64" i="11"/>
  <c r="BC65" i="11"/>
  <c r="BC66" i="11"/>
  <c r="BC67" i="11"/>
  <c r="BC68" i="11"/>
  <c r="BC69" i="11"/>
  <c r="BD6" i="11"/>
  <c r="BD7" i="11"/>
  <c r="BD8" i="11"/>
  <c r="BD9" i="11"/>
  <c r="BD10" i="11"/>
  <c r="BD11" i="11"/>
  <c r="BD12" i="11"/>
  <c r="BD13" i="11"/>
  <c r="BD14" i="11"/>
  <c r="BD15" i="11"/>
  <c r="BD16" i="11"/>
  <c r="BD17" i="11"/>
  <c r="BD18" i="11"/>
  <c r="BD19" i="11"/>
  <c r="BD20" i="11"/>
  <c r="BD21" i="11"/>
  <c r="BD22" i="11"/>
  <c r="BD23" i="11"/>
  <c r="BD24" i="11"/>
  <c r="BD25" i="11"/>
  <c r="BD26" i="11"/>
  <c r="BD27" i="11"/>
  <c r="BD28" i="11"/>
  <c r="BD29" i="11"/>
  <c r="BD30" i="11"/>
  <c r="BD31" i="11"/>
  <c r="BD32" i="11"/>
  <c r="BD33" i="11"/>
  <c r="BD34" i="11"/>
  <c r="BD35" i="11"/>
  <c r="BD36" i="11"/>
  <c r="BD37" i="11"/>
  <c r="BD38" i="11"/>
  <c r="BD39" i="11"/>
  <c r="BD40" i="11"/>
  <c r="BD41" i="11"/>
  <c r="BD42" i="11"/>
  <c r="BD43" i="11"/>
  <c r="BD44" i="11"/>
  <c r="BD45" i="11"/>
  <c r="BD46" i="11"/>
  <c r="BD47" i="11"/>
  <c r="BD48" i="11"/>
  <c r="BD49" i="11"/>
  <c r="BD50" i="11"/>
  <c r="BD51" i="11"/>
  <c r="BD52" i="11"/>
  <c r="BD53" i="11"/>
  <c r="BD54" i="11"/>
  <c r="BD55" i="11"/>
  <c r="BD56" i="11"/>
  <c r="BD57" i="11"/>
  <c r="BD58" i="11"/>
  <c r="BD59" i="11"/>
  <c r="BD60" i="11"/>
  <c r="BD61" i="11"/>
  <c r="BD62" i="11"/>
  <c r="BD63" i="11"/>
  <c r="BD64" i="11"/>
  <c r="BD65" i="11"/>
  <c r="BD66" i="11"/>
  <c r="BD67" i="11"/>
  <c r="BD68" i="11"/>
  <c r="BD69" i="11"/>
  <c r="BE6" i="11"/>
  <c r="BE7" i="11"/>
  <c r="BE8" i="11"/>
  <c r="BE9" i="11"/>
  <c r="BE10" i="11"/>
  <c r="BE11" i="11"/>
  <c r="BE12" i="11"/>
  <c r="BE13" i="11"/>
  <c r="BE14" i="11"/>
  <c r="BE15" i="11"/>
  <c r="BE16" i="11"/>
  <c r="BE17" i="11"/>
  <c r="BE18" i="11"/>
  <c r="BE19" i="11"/>
  <c r="BE20" i="11"/>
  <c r="BE21" i="11"/>
  <c r="BE22" i="11"/>
  <c r="BE23" i="11"/>
  <c r="BE24" i="11"/>
  <c r="BE25" i="11"/>
  <c r="BE26" i="11"/>
  <c r="BE27" i="11"/>
  <c r="BE28" i="11"/>
  <c r="BE29" i="11"/>
  <c r="BE30" i="11"/>
  <c r="BE31" i="11"/>
  <c r="BE32" i="11"/>
  <c r="BE33" i="11"/>
  <c r="BE34" i="11"/>
  <c r="BE35" i="11"/>
  <c r="BE36" i="11"/>
  <c r="BE37" i="11"/>
  <c r="BE38" i="11"/>
  <c r="BE39" i="11"/>
  <c r="BE40" i="11"/>
  <c r="BE41" i="11"/>
  <c r="BE42" i="11"/>
  <c r="BE43" i="11"/>
  <c r="BE44" i="11"/>
  <c r="BE45" i="11"/>
  <c r="BE46" i="11"/>
  <c r="BE47" i="11"/>
  <c r="BE48" i="11"/>
  <c r="BE49" i="11"/>
  <c r="BE50" i="11"/>
  <c r="BE51" i="11"/>
  <c r="BE52" i="11"/>
  <c r="BE53" i="11"/>
  <c r="BE54" i="11"/>
  <c r="BE55" i="11"/>
  <c r="BE56" i="11"/>
  <c r="BE57" i="11"/>
  <c r="BE58" i="11"/>
  <c r="BE59" i="11"/>
  <c r="BE60" i="11"/>
  <c r="BE61" i="11"/>
  <c r="BE62" i="11"/>
  <c r="BE63" i="11"/>
  <c r="BE64" i="11"/>
  <c r="BE65" i="11"/>
  <c r="BE66" i="11"/>
  <c r="BE67" i="11"/>
  <c r="BE68" i="11"/>
  <c r="BE69" i="11"/>
  <c r="BF6" i="11"/>
  <c r="BF7" i="11"/>
  <c r="BF8" i="11"/>
  <c r="BF9" i="11"/>
  <c r="BF10" i="11"/>
  <c r="BF11" i="11"/>
  <c r="BF12" i="11"/>
  <c r="BF13" i="11"/>
  <c r="BF14" i="11"/>
  <c r="BF15" i="11"/>
  <c r="BF16" i="11"/>
  <c r="BF17" i="11"/>
  <c r="BF18" i="11"/>
  <c r="BF19" i="11"/>
  <c r="BF20" i="11"/>
  <c r="BF21" i="11"/>
  <c r="BF22" i="11"/>
  <c r="BF23" i="11"/>
  <c r="BF24" i="11"/>
  <c r="BF25" i="11"/>
  <c r="BF26" i="11"/>
  <c r="BF27" i="11"/>
  <c r="BF28" i="11"/>
  <c r="BF29" i="11"/>
  <c r="BF30" i="11"/>
  <c r="BF31" i="11"/>
  <c r="BF32" i="11"/>
  <c r="BF33" i="11"/>
  <c r="BF34" i="11"/>
  <c r="BF35" i="11"/>
  <c r="BF36" i="11"/>
  <c r="BF37" i="11"/>
  <c r="BF38" i="11"/>
  <c r="BF39" i="11"/>
  <c r="BF40" i="11"/>
  <c r="BF41" i="11"/>
  <c r="BF42" i="11"/>
  <c r="BF43" i="11"/>
  <c r="BF44" i="11"/>
  <c r="BF45" i="11"/>
  <c r="BF46" i="11"/>
  <c r="BF47" i="11"/>
  <c r="BF48" i="11"/>
  <c r="BF49" i="11"/>
  <c r="BF50" i="11"/>
  <c r="BF51" i="11"/>
  <c r="BF52" i="11"/>
  <c r="BF53" i="11"/>
  <c r="BF54" i="11"/>
  <c r="BF55" i="11"/>
  <c r="BF56" i="11"/>
  <c r="BF57" i="11"/>
  <c r="BF58" i="11"/>
  <c r="BF59" i="11"/>
  <c r="BF60" i="11"/>
  <c r="BF61" i="11"/>
  <c r="BF62" i="11"/>
  <c r="BF63" i="11"/>
  <c r="BF64" i="11"/>
  <c r="BF65" i="11"/>
  <c r="BF66" i="11"/>
  <c r="BF67" i="11"/>
  <c r="BF68" i="11"/>
  <c r="BF69" i="11"/>
  <c r="BG6" i="11"/>
  <c r="BG7" i="11"/>
  <c r="BG8" i="11"/>
  <c r="BG9" i="11"/>
  <c r="BG10" i="11"/>
  <c r="BG11" i="11"/>
  <c r="BG12" i="11"/>
  <c r="BG13" i="11"/>
  <c r="BG14" i="11"/>
  <c r="BG15" i="11"/>
  <c r="BG16" i="11"/>
  <c r="BG17" i="11"/>
  <c r="BG18" i="11"/>
  <c r="BG19" i="11"/>
  <c r="BG20" i="11"/>
  <c r="BG21" i="11"/>
  <c r="BG22" i="11"/>
  <c r="BG23" i="11"/>
  <c r="BG24" i="11"/>
  <c r="BG25" i="11"/>
  <c r="BG26" i="11"/>
  <c r="BG27" i="11"/>
  <c r="BG28" i="11"/>
  <c r="BG29" i="11"/>
  <c r="BG30" i="11"/>
  <c r="BG31" i="11"/>
  <c r="BG32" i="11"/>
  <c r="BG33" i="11"/>
  <c r="BG34" i="11"/>
  <c r="BG35" i="11"/>
  <c r="BG36" i="11"/>
  <c r="BG37" i="11"/>
  <c r="BG38" i="11"/>
  <c r="BG39" i="11"/>
  <c r="BG40" i="11"/>
  <c r="BG41" i="11"/>
  <c r="BG42" i="11"/>
  <c r="BG43" i="11"/>
  <c r="BG44" i="11"/>
  <c r="BG45" i="11"/>
  <c r="BG46" i="11"/>
  <c r="BG47" i="11"/>
  <c r="BG48" i="11"/>
  <c r="BG49" i="11"/>
  <c r="BG50" i="11"/>
  <c r="BG51" i="11"/>
  <c r="BG52" i="11"/>
  <c r="BG53" i="11"/>
  <c r="BG54" i="11"/>
  <c r="BG55" i="11"/>
  <c r="BG56" i="11"/>
  <c r="BG57" i="11"/>
  <c r="BG58" i="11"/>
  <c r="BG59" i="11"/>
  <c r="BG60" i="11"/>
  <c r="BG61" i="11"/>
  <c r="BG62" i="11"/>
  <c r="BG63" i="11"/>
  <c r="BG64" i="11"/>
  <c r="BG65" i="11"/>
  <c r="BG66" i="11"/>
  <c r="BG67" i="11"/>
  <c r="BG68" i="11"/>
  <c r="BG69" i="11"/>
  <c r="BH6" i="11"/>
  <c r="BH7" i="11"/>
  <c r="BH8" i="11"/>
  <c r="BH9" i="11"/>
  <c r="BH10" i="11"/>
  <c r="BH11" i="11"/>
  <c r="BH12" i="11"/>
  <c r="BH13" i="11"/>
  <c r="BH14" i="11"/>
  <c r="BH15" i="11"/>
  <c r="BH16" i="11"/>
  <c r="BH17" i="11"/>
  <c r="BH18" i="11"/>
  <c r="BH19" i="11"/>
  <c r="BH20" i="11"/>
  <c r="BH21" i="11"/>
  <c r="BH22" i="11"/>
  <c r="BH23" i="11"/>
  <c r="BH24" i="11"/>
  <c r="BH25" i="11"/>
  <c r="BH26" i="11"/>
  <c r="BH27" i="11"/>
  <c r="BH28" i="11"/>
  <c r="BH29" i="11"/>
  <c r="BH30" i="11"/>
  <c r="BH31" i="11"/>
  <c r="BH32" i="11"/>
  <c r="BH33" i="11"/>
  <c r="BH34" i="11"/>
  <c r="BH35" i="11"/>
  <c r="BH36" i="11"/>
  <c r="BH37" i="11"/>
  <c r="BH38" i="11"/>
  <c r="BH39" i="11"/>
  <c r="BH40" i="11"/>
  <c r="BH41" i="11"/>
  <c r="BH42" i="11"/>
  <c r="BH43" i="11"/>
  <c r="BH44" i="11"/>
  <c r="BH45" i="11"/>
  <c r="BH46" i="11"/>
  <c r="BH47" i="11"/>
  <c r="BH48" i="11"/>
  <c r="BH49" i="11"/>
  <c r="BH50" i="11"/>
  <c r="BH51" i="11"/>
  <c r="BH52" i="11"/>
  <c r="BH53" i="11"/>
  <c r="BH54" i="11"/>
  <c r="BH55" i="11"/>
  <c r="BH56" i="11"/>
  <c r="BH57" i="11"/>
  <c r="BH58" i="11"/>
  <c r="BH59" i="11"/>
  <c r="BH60" i="11"/>
  <c r="BH61" i="11"/>
  <c r="BH62" i="11"/>
  <c r="BH63" i="11"/>
  <c r="BH64" i="11"/>
  <c r="BH65" i="11"/>
  <c r="BH66" i="11"/>
  <c r="BH67" i="11"/>
  <c r="BH68" i="11"/>
  <c r="BH69" i="11"/>
  <c r="BI6" i="11"/>
  <c r="BI7" i="11"/>
  <c r="BI8" i="11"/>
  <c r="BI9" i="11"/>
  <c r="BI10" i="11"/>
  <c r="BI11" i="11"/>
  <c r="BI12" i="11"/>
  <c r="BI13" i="11"/>
  <c r="BI14" i="11"/>
  <c r="BI15" i="11"/>
  <c r="BI16" i="11"/>
  <c r="BI17" i="11"/>
  <c r="BI18" i="11"/>
  <c r="BI19" i="11"/>
  <c r="BI20" i="11"/>
  <c r="BI21" i="11"/>
  <c r="BI22" i="11"/>
  <c r="BI23" i="11"/>
  <c r="BI24" i="11"/>
  <c r="BI25" i="11"/>
  <c r="BI26" i="11"/>
  <c r="BI27" i="11"/>
  <c r="BI28" i="11"/>
  <c r="BI29" i="11"/>
  <c r="BI30" i="11"/>
  <c r="BI31" i="11"/>
  <c r="BI32" i="11"/>
  <c r="BI33" i="11"/>
  <c r="BI34" i="11"/>
  <c r="BI35" i="11"/>
  <c r="BI36" i="11"/>
  <c r="BI37" i="11"/>
  <c r="BI38" i="11"/>
  <c r="BI39" i="11"/>
  <c r="BI40" i="11"/>
  <c r="BI41" i="11"/>
  <c r="BI42" i="11"/>
  <c r="BI43" i="11"/>
  <c r="BI44" i="11"/>
  <c r="BI45" i="11"/>
  <c r="BI46" i="11"/>
  <c r="BI47" i="11"/>
  <c r="BI48" i="11"/>
  <c r="BI49" i="11"/>
  <c r="BI50" i="11"/>
  <c r="BI51" i="11"/>
  <c r="BI52" i="11"/>
  <c r="BI53" i="11"/>
  <c r="BI54" i="11"/>
  <c r="BI55" i="11"/>
  <c r="BI56" i="11"/>
  <c r="BI57" i="11"/>
  <c r="BI58" i="11"/>
  <c r="BI59" i="11"/>
  <c r="BI60" i="11"/>
  <c r="BI61" i="11"/>
  <c r="BI62" i="11"/>
  <c r="BI63" i="11"/>
  <c r="BI64" i="11"/>
  <c r="BI65" i="11"/>
  <c r="BI66" i="11"/>
  <c r="BI67" i="11"/>
  <c r="BI68" i="11"/>
  <c r="BI69" i="11"/>
  <c r="BJ6" i="11"/>
  <c r="BJ7" i="11"/>
  <c r="BJ8" i="11"/>
  <c r="BJ9" i="11"/>
  <c r="BJ10" i="11"/>
  <c r="BJ11" i="11"/>
  <c r="BJ12" i="11"/>
  <c r="BJ13" i="11"/>
  <c r="BJ14" i="11"/>
  <c r="BJ15" i="11"/>
  <c r="BJ16" i="11"/>
  <c r="BJ17" i="11"/>
  <c r="BJ18" i="11"/>
  <c r="BJ19" i="11"/>
  <c r="BJ20" i="11"/>
  <c r="BJ21" i="11"/>
  <c r="BJ22" i="11"/>
  <c r="BJ23" i="11"/>
  <c r="BJ24" i="11"/>
  <c r="BJ25" i="11"/>
  <c r="BJ26" i="11"/>
  <c r="BJ27" i="11"/>
  <c r="BJ28" i="11"/>
  <c r="BJ29" i="11"/>
  <c r="BJ30" i="11"/>
  <c r="BJ31" i="11"/>
  <c r="BJ32" i="11"/>
  <c r="BJ33" i="11"/>
  <c r="BJ34" i="11"/>
  <c r="BJ35" i="11"/>
  <c r="BJ36" i="11"/>
  <c r="BJ37" i="11"/>
  <c r="BJ38" i="11"/>
  <c r="BJ39" i="11"/>
  <c r="BJ40" i="11"/>
  <c r="BJ41" i="11"/>
  <c r="BJ42" i="11"/>
  <c r="BJ43" i="11"/>
  <c r="BJ44" i="11"/>
  <c r="BJ45" i="11"/>
  <c r="BJ46" i="11"/>
  <c r="BJ47" i="11"/>
  <c r="BJ48" i="11"/>
  <c r="BJ49" i="11"/>
  <c r="BJ50" i="11"/>
  <c r="BJ51" i="11"/>
  <c r="BJ52" i="11"/>
  <c r="BJ53" i="11"/>
  <c r="BJ54" i="11"/>
  <c r="BJ55" i="11"/>
  <c r="BJ56" i="11"/>
  <c r="BJ57" i="11"/>
  <c r="BJ58" i="11"/>
  <c r="BJ59" i="11"/>
  <c r="BJ60" i="11"/>
  <c r="BJ61" i="11"/>
  <c r="BJ62" i="11"/>
  <c r="BJ63" i="11"/>
  <c r="BJ64" i="11"/>
  <c r="BJ65" i="11"/>
  <c r="BJ66" i="11"/>
  <c r="BJ67" i="11"/>
  <c r="BJ68" i="11"/>
  <c r="BJ69" i="11"/>
  <c r="BK6" i="11"/>
  <c r="BK7" i="11"/>
  <c r="BK8" i="11"/>
  <c r="BK9" i="11"/>
  <c r="BK10" i="11"/>
  <c r="BK11" i="11"/>
  <c r="BK12" i="11"/>
  <c r="BK13" i="11"/>
  <c r="BK14" i="11"/>
  <c r="BK15" i="11"/>
  <c r="BK16" i="11"/>
  <c r="BK17" i="11"/>
  <c r="BK18" i="11"/>
  <c r="BK19" i="11"/>
  <c r="BK20" i="11"/>
  <c r="BK21" i="11"/>
  <c r="BK22" i="11"/>
  <c r="BK23" i="11"/>
  <c r="BK24" i="11"/>
  <c r="BK25" i="11"/>
  <c r="BK26" i="11"/>
  <c r="BK27" i="11"/>
  <c r="BK28" i="11"/>
  <c r="BK29" i="11"/>
  <c r="BK30" i="11"/>
  <c r="BK31" i="11"/>
  <c r="BK32" i="11"/>
  <c r="BK33" i="11"/>
  <c r="BK34" i="11"/>
  <c r="BK35" i="11"/>
  <c r="BK36" i="11"/>
  <c r="BK37" i="11"/>
  <c r="BK38" i="11"/>
  <c r="BK39" i="11"/>
  <c r="BK40" i="11"/>
  <c r="BK41" i="11"/>
  <c r="BK42" i="11"/>
  <c r="BK43" i="11"/>
  <c r="BK44" i="11"/>
  <c r="BK45" i="11"/>
  <c r="BK46" i="11"/>
  <c r="BK47" i="11"/>
  <c r="BK48" i="11"/>
  <c r="BK49" i="11"/>
  <c r="BK50" i="11"/>
  <c r="BK51" i="11"/>
  <c r="BK52" i="11"/>
  <c r="BK53" i="11"/>
  <c r="BK54" i="11"/>
  <c r="BK55" i="11"/>
  <c r="BK56" i="11"/>
  <c r="BK57" i="11"/>
  <c r="BK58" i="11"/>
  <c r="BK59" i="11"/>
  <c r="BK60" i="11"/>
  <c r="BK61" i="11"/>
  <c r="BK62" i="11"/>
  <c r="BK63" i="11"/>
  <c r="BK64" i="11"/>
  <c r="BK65" i="11"/>
  <c r="BK66" i="11"/>
  <c r="BK67" i="11"/>
  <c r="BK68" i="11"/>
  <c r="BK69" i="11"/>
  <c r="BL6" i="11"/>
  <c r="BL7" i="11"/>
  <c r="BL8" i="11"/>
  <c r="BL9" i="11"/>
  <c r="BL10" i="11"/>
  <c r="BL11" i="11"/>
  <c r="BL12" i="11"/>
  <c r="BL13" i="11"/>
  <c r="BL14" i="11"/>
  <c r="BL15" i="11"/>
  <c r="BL16" i="11"/>
  <c r="BL17" i="11"/>
  <c r="BL18" i="11"/>
  <c r="BL19" i="11"/>
  <c r="BL20" i="11"/>
  <c r="BL21" i="11"/>
  <c r="BL22" i="11"/>
  <c r="BL23" i="11"/>
  <c r="BL24" i="11"/>
  <c r="BL25" i="11"/>
  <c r="BL26" i="11"/>
  <c r="BL27" i="11"/>
  <c r="BL28" i="11"/>
  <c r="BL29" i="11"/>
  <c r="BL30" i="11"/>
  <c r="BL31" i="11"/>
  <c r="BL32" i="11"/>
  <c r="BL33" i="11"/>
  <c r="BL34" i="11"/>
  <c r="BL35" i="11"/>
  <c r="BL36" i="11"/>
  <c r="BL37" i="11"/>
  <c r="BL38" i="11"/>
  <c r="BL39" i="11"/>
  <c r="BL40" i="11"/>
  <c r="BL41" i="11"/>
  <c r="BL42" i="11"/>
  <c r="BL43" i="11"/>
  <c r="BL44" i="11"/>
  <c r="BL45" i="11"/>
  <c r="BL46" i="11"/>
  <c r="BL47" i="11"/>
  <c r="BL48" i="11"/>
  <c r="BL49" i="11"/>
  <c r="BL50" i="11"/>
  <c r="BL51" i="11"/>
  <c r="BL52" i="11"/>
  <c r="BL53" i="11"/>
  <c r="BL54" i="11"/>
  <c r="BL55" i="11"/>
  <c r="BL56" i="11"/>
  <c r="BL57" i="11"/>
  <c r="BL58" i="11"/>
  <c r="BL59" i="11"/>
  <c r="BL60" i="11"/>
  <c r="BL61" i="11"/>
  <c r="BL62" i="11"/>
  <c r="BL63" i="11"/>
  <c r="BL64" i="11"/>
  <c r="BL65" i="11"/>
  <c r="BL66" i="11"/>
  <c r="BL67" i="11"/>
  <c r="BL68" i="11"/>
  <c r="BL69" i="11"/>
  <c r="BM6" i="11"/>
  <c r="BM7" i="11"/>
  <c r="BM8" i="11"/>
  <c r="BM9" i="11"/>
  <c r="BM10" i="11"/>
  <c r="BM11" i="11"/>
  <c r="BM12" i="11"/>
  <c r="BM13" i="11"/>
  <c r="BM14" i="11"/>
  <c r="BM15" i="11"/>
  <c r="BM16" i="11"/>
  <c r="BM17" i="11"/>
  <c r="BM18" i="11"/>
  <c r="BM19" i="11"/>
  <c r="BM20" i="11"/>
  <c r="BM21" i="11"/>
  <c r="BM22" i="11"/>
  <c r="BM23" i="11"/>
  <c r="BM24" i="11"/>
  <c r="BM25" i="11"/>
  <c r="BM26" i="11"/>
  <c r="BM27" i="11"/>
  <c r="BM28" i="11"/>
  <c r="BM29" i="11"/>
  <c r="BM30" i="11"/>
  <c r="BM31" i="11"/>
  <c r="BM32" i="11"/>
  <c r="BM33" i="11"/>
  <c r="BM34" i="11"/>
  <c r="BM35" i="11"/>
  <c r="BM36" i="11"/>
  <c r="BM37" i="11"/>
  <c r="BM38" i="11"/>
  <c r="BM39" i="11"/>
  <c r="BM40" i="11"/>
  <c r="BM41" i="11"/>
  <c r="BM42" i="11"/>
  <c r="BM43" i="11"/>
  <c r="BM44" i="11"/>
  <c r="BM45" i="11"/>
  <c r="BM46" i="11"/>
  <c r="BM47" i="11"/>
  <c r="BM48" i="11"/>
  <c r="BM49" i="11"/>
  <c r="BM50" i="11"/>
  <c r="BM51" i="11"/>
  <c r="BM52" i="11"/>
  <c r="BM53" i="11"/>
  <c r="BM54" i="11"/>
  <c r="BM55" i="11"/>
  <c r="BM56" i="11"/>
  <c r="BM57" i="11"/>
  <c r="BM58" i="11"/>
  <c r="BM59" i="11"/>
  <c r="BM60" i="11"/>
  <c r="BM61" i="11"/>
  <c r="BM62" i="11"/>
  <c r="BM63" i="11"/>
  <c r="BM64" i="11"/>
  <c r="BM65" i="11"/>
  <c r="BM66" i="11"/>
  <c r="BM67" i="11"/>
  <c r="BM68" i="11"/>
  <c r="BM69" i="11"/>
  <c r="BN6" i="11"/>
  <c r="BN7" i="11"/>
  <c r="BN8" i="11"/>
  <c r="BN9" i="11"/>
  <c r="BN10" i="11"/>
  <c r="BN11" i="11"/>
  <c r="BN12" i="11"/>
  <c r="BN13" i="11"/>
  <c r="BN14" i="11"/>
  <c r="BN15" i="11"/>
  <c r="BN16" i="11"/>
  <c r="BN17" i="11"/>
  <c r="BN18" i="11"/>
  <c r="BN19" i="11"/>
  <c r="BN20" i="11"/>
  <c r="BN21" i="11"/>
  <c r="BN22" i="11"/>
  <c r="BN23" i="11"/>
  <c r="BN24" i="11"/>
  <c r="BN25" i="11"/>
  <c r="BN26" i="11"/>
  <c r="BN27" i="11"/>
  <c r="BN28" i="11"/>
  <c r="BN29" i="11"/>
  <c r="BN30" i="11"/>
  <c r="BN31" i="11"/>
  <c r="BN32" i="11"/>
  <c r="BN33" i="11"/>
  <c r="BN34" i="11"/>
  <c r="BN35" i="11"/>
  <c r="BN36" i="11"/>
  <c r="BN37" i="11"/>
  <c r="BN38" i="11"/>
  <c r="BN39" i="11"/>
  <c r="BN40" i="11"/>
  <c r="BN41" i="11"/>
  <c r="BN42" i="11"/>
  <c r="BN43" i="11"/>
  <c r="BN44" i="11"/>
  <c r="BN45" i="11"/>
  <c r="BN46" i="11"/>
  <c r="BN47" i="11"/>
  <c r="BN48" i="11"/>
  <c r="BN49" i="11"/>
  <c r="BN50" i="11"/>
  <c r="BN51" i="11"/>
  <c r="BN52" i="11"/>
  <c r="BN53" i="11"/>
  <c r="BN54" i="11"/>
  <c r="BN55" i="11"/>
  <c r="BN56" i="11"/>
  <c r="BN57" i="11"/>
  <c r="BN58" i="11"/>
  <c r="BN59" i="11"/>
  <c r="BN60" i="11"/>
  <c r="BN61" i="11"/>
  <c r="BN62" i="11"/>
  <c r="BN63" i="11"/>
  <c r="BN64" i="11"/>
  <c r="BN65" i="11"/>
  <c r="BN66" i="11"/>
  <c r="BN67" i="11"/>
  <c r="BN68" i="11"/>
  <c r="BN69" i="11"/>
  <c r="BO6" i="11"/>
  <c r="BO7" i="11"/>
  <c r="BO8" i="11"/>
  <c r="BO9" i="11"/>
  <c r="BO10" i="11"/>
  <c r="BO11" i="11"/>
  <c r="BO12" i="11"/>
  <c r="BO13" i="11"/>
  <c r="BO14" i="11"/>
  <c r="BO15" i="11"/>
  <c r="BO16" i="11"/>
  <c r="BO17" i="11"/>
  <c r="BO18" i="11"/>
  <c r="BO19" i="11"/>
  <c r="BO20" i="11"/>
  <c r="BO21" i="11"/>
  <c r="BO22" i="11"/>
  <c r="BO23" i="11"/>
  <c r="BO24" i="11"/>
  <c r="BO25" i="11"/>
  <c r="BO26" i="11"/>
  <c r="BO27" i="11"/>
  <c r="BO28" i="11"/>
  <c r="BO29" i="11"/>
  <c r="BO30" i="11"/>
  <c r="BO31" i="11"/>
  <c r="BO32" i="11"/>
  <c r="BO33" i="11"/>
  <c r="BO34" i="11"/>
  <c r="BO35" i="11"/>
  <c r="BO36" i="11"/>
  <c r="BO37" i="11"/>
  <c r="BO38" i="11"/>
  <c r="BO39" i="11"/>
  <c r="BO40" i="11"/>
  <c r="BO41" i="11"/>
  <c r="BO42" i="11"/>
  <c r="BO43" i="11"/>
  <c r="BO44" i="11"/>
  <c r="BO45" i="11"/>
  <c r="BO46" i="11"/>
  <c r="BO47" i="11"/>
  <c r="BO48" i="11"/>
  <c r="BO49" i="11"/>
  <c r="BO50" i="11"/>
  <c r="BO51" i="11"/>
  <c r="BO52" i="11"/>
  <c r="BO53" i="11"/>
  <c r="BO54" i="11"/>
  <c r="BO55" i="11"/>
  <c r="BO56" i="11"/>
  <c r="BO57" i="11"/>
  <c r="BO58" i="11"/>
  <c r="BO59" i="11"/>
  <c r="BO60" i="11"/>
  <c r="BO61" i="11"/>
  <c r="BO62" i="11"/>
  <c r="BO63" i="11"/>
  <c r="BO64" i="11"/>
  <c r="BO65" i="11"/>
  <c r="BO66" i="11"/>
  <c r="BO67" i="11"/>
  <c r="BO68" i="11"/>
  <c r="BO69" i="11"/>
  <c r="BP6" i="11"/>
  <c r="BP7" i="11"/>
  <c r="BP8" i="11"/>
  <c r="BP9" i="11"/>
  <c r="BP10" i="11"/>
  <c r="BP11" i="11"/>
  <c r="BP12" i="11"/>
  <c r="BP13" i="11"/>
  <c r="BP14" i="11"/>
  <c r="BP15" i="11"/>
  <c r="BP16" i="11"/>
  <c r="BP17" i="11"/>
  <c r="BP18" i="11"/>
  <c r="BP19" i="11"/>
  <c r="BP20" i="11"/>
  <c r="BP21" i="11"/>
  <c r="BP22" i="11"/>
  <c r="BP23" i="11"/>
  <c r="BP24" i="11"/>
  <c r="BP25" i="11"/>
  <c r="BP26" i="11"/>
  <c r="BP27" i="11"/>
  <c r="BP28" i="11"/>
  <c r="BP29" i="11"/>
  <c r="BP30" i="11"/>
  <c r="BP31" i="11"/>
  <c r="BP32" i="11"/>
  <c r="BP33" i="11"/>
  <c r="BP34" i="11"/>
  <c r="BP35" i="11"/>
  <c r="BP36" i="11"/>
  <c r="BP37" i="11"/>
  <c r="BP38" i="11"/>
  <c r="BP39" i="11"/>
  <c r="BP40" i="11"/>
  <c r="BP41" i="11"/>
  <c r="BP42" i="11"/>
  <c r="BP43" i="11"/>
  <c r="BP44" i="11"/>
  <c r="BP45" i="11"/>
  <c r="BP46" i="11"/>
  <c r="BP47" i="11"/>
  <c r="BP48" i="11"/>
  <c r="BP49" i="11"/>
  <c r="BP50" i="11"/>
  <c r="BP51" i="11"/>
  <c r="BP52" i="11"/>
  <c r="BP53" i="11"/>
  <c r="BP54" i="11"/>
  <c r="BP55" i="11"/>
  <c r="BP56" i="11"/>
  <c r="BP57" i="11"/>
  <c r="BP58" i="11"/>
  <c r="BP59" i="11"/>
  <c r="BP60" i="11"/>
  <c r="BP61" i="11"/>
  <c r="BP62" i="11"/>
  <c r="BP63" i="11"/>
  <c r="BP64" i="11"/>
  <c r="BP65" i="11"/>
  <c r="BP66" i="11"/>
  <c r="BP67" i="11"/>
  <c r="BP68" i="11"/>
  <c r="BP69" i="11"/>
  <c r="BQ6" i="11"/>
  <c r="BQ7" i="11"/>
  <c r="BQ8" i="11"/>
  <c r="BQ9" i="11"/>
  <c r="BQ10" i="11"/>
  <c r="BQ11" i="11"/>
  <c r="BQ12" i="11"/>
  <c r="BQ13" i="11"/>
  <c r="BQ14" i="11"/>
  <c r="BQ15" i="11"/>
  <c r="BQ16" i="11"/>
  <c r="BQ17" i="11"/>
  <c r="BQ18" i="11"/>
  <c r="BQ19" i="11"/>
  <c r="BQ20" i="11"/>
  <c r="BQ21" i="11"/>
  <c r="BQ22" i="11"/>
  <c r="BQ23" i="11"/>
  <c r="BQ24" i="11"/>
  <c r="BQ25" i="11"/>
  <c r="BQ26" i="11"/>
  <c r="BQ27" i="11"/>
  <c r="BQ28" i="11"/>
  <c r="BQ29" i="11"/>
  <c r="BQ30" i="11"/>
  <c r="BQ31" i="11"/>
  <c r="BQ32" i="11"/>
  <c r="BQ33" i="11"/>
  <c r="BQ34" i="11"/>
  <c r="BQ35" i="11"/>
  <c r="BQ36" i="11"/>
  <c r="BQ37" i="11"/>
  <c r="BQ38" i="11"/>
  <c r="BQ39" i="11"/>
  <c r="BQ40" i="11"/>
  <c r="BQ41" i="11"/>
  <c r="BQ42" i="11"/>
  <c r="BQ43" i="11"/>
  <c r="BQ44" i="11"/>
  <c r="BQ45" i="11"/>
  <c r="BQ46" i="11"/>
  <c r="BQ47" i="11"/>
  <c r="BQ48" i="11"/>
  <c r="BQ49" i="11"/>
  <c r="BQ50" i="11"/>
  <c r="BQ51" i="11"/>
  <c r="BQ52" i="11"/>
  <c r="BQ53" i="11"/>
  <c r="BQ54" i="11"/>
  <c r="BQ55" i="11"/>
  <c r="BQ56" i="11"/>
  <c r="BQ57" i="11"/>
  <c r="BQ58" i="11"/>
  <c r="BQ59" i="11"/>
  <c r="BQ60" i="11"/>
  <c r="BQ61" i="11"/>
  <c r="BQ62" i="11"/>
  <c r="BQ63" i="11"/>
  <c r="BQ64" i="11"/>
  <c r="BQ65" i="11"/>
  <c r="BQ66" i="11"/>
  <c r="BQ67" i="11"/>
  <c r="BQ68" i="11"/>
  <c r="BQ69" i="11"/>
  <c r="BR6" i="11"/>
  <c r="BR7" i="11"/>
  <c r="BR8" i="11"/>
  <c r="BR9" i="11"/>
  <c r="BR10" i="11"/>
  <c r="BR11" i="11"/>
  <c r="BR12" i="11"/>
  <c r="BR13" i="11"/>
  <c r="BR14" i="11"/>
  <c r="BR15" i="11"/>
  <c r="BR16" i="11"/>
  <c r="BR17" i="11"/>
  <c r="BR18" i="11"/>
  <c r="BR19" i="11"/>
  <c r="BR20" i="11"/>
  <c r="BR21" i="11"/>
  <c r="BR22" i="11"/>
  <c r="BR23" i="11"/>
  <c r="BR24" i="11"/>
  <c r="BR25" i="11"/>
  <c r="BR26" i="11"/>
  <c r="BR27" i="11"/>
  <c r="BR28" i="11"/>
  <c r="BR29" i="11"/>
  <c r="BR30" i="11"/>
  <c r="BR31" i="11"/>
  <c r="BR32" i="11"/>
  <c r="BR33" i="11"/>
  <c r="BR34" i="11"/>
  <c r="BR35" i="11"/>
  <c r="BR36" i="11"/>
  <c r="BR37" i="11"/>
  <c r="BR38" i="11"/>
  <c r="BR39" i="11"/>
  <c r="BR40" i="11"/>
  <c r="BR41" i="11"/>
  <c r="BR42" i="11"/>
  <c r="BR43" i="11"/>
  <c r="BR44" i="11"/>
  <c r="BR45" i="11"/>
  <c r="BR46" i="11"/>
  <c r="BR47" i="11"/>
  <c r="BR48" i="11"/>
  <c r="BR49" i="11"/>
  <c r="BR50" i="11"/>
  <c r="BR51" i="11"/>
  <c r="BR52" i="11"/>
  <c r="BR53" i="11"/>
  <c r="BR54" i="11"/>
  <c r="BR55" i="11"/>
  <c r="BR56" i="11"/>
  <c r="BR57" i="11"/>
  <c r="BR58" i="11"/>
  <c r="BR59" i="11"/>
  <c r="BR60" i="11"/>
  <c r="BR61" i="11"/>
  <c r="BR62" i="11"/>
  <c r="BR63" i="11"/>
  <c r="BR64" i="11"/>
  <c r="BR65" i="11"/>
  <c r="BR66" i="11"/>
  <c r="BR67" i="11"/>
  <c r="BR68" i="11"/>
  <c r="BR69" i="11"/>
  <c r="BS6" i="11"/>
  <c r="BS7" i="11"/>
  <c r="BS8" i="11"/>
  <c r="BS9" i="11"/>
  <c r="BS10" i="11"/>
  <c r="BS11" i="11"/>
  <c r="BS12" i="11"/>
  <c r="BS13" i="11"/>
  <c r="BS14" i="11"/>
  <c r="BS15" i="11"/>
  <c r="BS16" i="11"/>
  <c r="BS17" i="11"/>
  <c r="BS18" i="11"/>
  <c r="BS19" i="11"/>
  <c r="BS20" i="11"/>
  <c r="BS21" i="11"/>
  <c r="BS22" i="11"/>
  <c r="BS23" i="11"/>
  <c r="BS24" i="11"/>
  <c r="BS25" i="11"/>
  <c r="BS26" i="11"/>
  <c r="BS27" i="11"/>
  <c r="BS28" i="11"/>
  <c r="BS29" i="11"/>
  <c r="BS30" i="11"/>
  <c r="BS31" i="11"/>
  <c r="BS32" i="11"/>
  <c r="BS33" i="11"/>
  <c r="BS34" i="11"/>
  <c r="BS35" i="11"/>
  <c r="BS36" i="11"/>
  <c r="BS37" i="11"/>
  <c r="BS38" i="11"/>
  <c r="BS39" i="11"/>
  <c r="BS40" i="11"/>
  <c r="BS41" i="11"/>
  <c r="BS42" i="11"/>
  <c r="BS43" i="11"/>
  <c r="BS44" i="11"/>
  <c r="BS45" i="11"/>
  <c r="BS46" i="11"/>
  <c r="BS47" i="11"/>
  <c r="BS48" i="11"/>
  <c r="BS49" i="11"/>
  <c r="BS50" i="11"/>
  <c r="BS51" i="11"/>
  <c r="BS52" i="11"/>
  <c r="BS53" i="11"/>
  <c r="BS54" i="11"/>
  <c r="BS55" i="11"/>
  <c r="BS56" i="11"/>
  <c r="BS57" i="11"/>
  <c r="BS58" i="11"/>
  <c r="BS59" i="11"/>
  <c r="BS60" i="11"/>
  <c r="BS61" i="11"/>
  <c r="BS62" i="11"/>
  <c r="BS63" i="11"/>
  <c r="BS64" i="11"/>
  <c r="BS65" i="11"/>
  <c r="BS66" i="11"/>
  <c r="BS67" i="11"/>
  <c r="BS68" i="11"/>
  <c r="BS69" i="11"/>
  <c r="BT6" i="11"/>
  <c r="BT7" i="11"/>
  <c r="BT8" i="11"/>
  <c r="BT9" i="11"/>
  <c r="BT10" i="11"/>
  <c r="BT11" i="11"/>
  <c r="BT12" i="11"/>
  <c r="BT13" i="11"/>
  <c r="BT14" i="11"/>
  <c r="BT15" i="11"/>
  <c r="BT16" i="11"/>
  <c r="BT17" i="11"/>
  <c r="BT18" i="11"/>
  <c r="BT19" i="11"/>
  <c r="BT20" i="11"/>
  <c r="BT21" i="11"/>
  <c r="BT22" i="11"/>
  <c r="BT23" i="11"/>
  <c r="BT24" i="11"/>
  <c r="BT25" i="11"/>
  <c r="BT26" i="11"/>
  <c r="BT27" i="11"/>
  <c r="BT28" i="11"/>
  <c r="BT29" i="11"/>
  <c r="BT30" i="11"/>
  <c r="BT31" i="11"/>
  <c r="BT32" i="11"/>
  <c r="BT33" i="11"/>
  <c r="BT34" i="11"/>
  <c r="BT35" i="11"/>
  <c r="BT36" i="11"/>
  <c r="BT37" i="11"/>
  <c r="BT38" i="11"/>
  <c r="BT39" i="11"/>
  <c r="BT40" i="11"/>
  <c r="BT41" i="11"/>
  <c r="BT42" i="11"/>
  <c r="BT43" i="11"/>
  <c r="BT44" i="11"/>
  <c r="BT45" i="11"/>
  <c r="BT46" i="11"/>
  <c r="BT47" i="11"/>
  <c r="BT48" i="11"/>
  <c r="BT49" i="11"/>
  <c r="BT50" i="11"/>
  <c r="BT51" i="11"/>
  <c r="BT52" i="11"/>
  <c r="BT53" i="11"/>
  <c r="BT54" i="11"/>
  <c r="BT55" i="11"/>
  <c r="BT56" i="11"/>
  <c r="BT57" i="11"/>
  <c r="BT58" i="11"/>
  <c r="BT59" i="11"/>
  <c r="BT60" i="11"/>
  <c r="BT61" i="11"/>
  <c r="BT62" i="11"/>
  <c r="BT63" i="11"/>
  <c r="BT64" i="11"/>
  <c r="BT65" i="11"/>
  <c r="BT66" i="11"/>
  <c r="BT67" i="11"/>
  <c r="BT68" i="11"/>
  <c r="BT69" i="11"/>
  <c r="BU6" i="11"/>
  <c r="BU7" i="11"/>
  <c r="BU8" i="11"/>
  <c r="BU9" i="11"/>
  <c r="BU10" i="11"/>
  <c r="BU11" i="11"/>
  <c r="BU12" i="11"/>
  <c r="BU13" i="11"/>
  <c r="BU14" i="11"/>
  <c r="BU15" i="11"/>
  <c r="BU16" i="11"/>
  <c r="BU17" i="11"/>
  <c r="BU18" i="11"/>
  <c r="BU19" i="11"/>
  <c r="BU20" i="11"/>
  <c r="BU21" i="11"/>
  <c r="BU22" i="11"/>
  <c r="BU23" i="11"/>
  <c r="BU24" i="11"/>
  <c r="BU25" i="11"/>
  <c r="BU26" i="11"/>
  <c r="BU27" i="11"/>
  <c r="BU28" i="11"/>
  <c r="BU29" i="11"/>
  <c r="BU30" i="11"/>
  <c r="BU31" i="11"/>
  <c r="BU32" i="11"/>
  <c r="BU33" i="11"/>
  <c r="BU34" i="11"/>
  <c r="BU35" i="11"/>
  <c r="BU36" i="11"/>
  <c r="BU37" i="11"/>
  <c r="BU38" i="11"/>
  <c r="BU39" i="11"/>
  <c r="BU40" i="11"/>
  <c r="BU41" i="11"/>
  <c r="BU42" i="11"/>
  <c r="BU43" i="11"/>
  <c r="BU44" i="11"/>
  <c r="BU45" i="11"/>
  <c r="BU46" i="11"/>
  <c r="BU47" i="11"/>
  <c r="BU48" i="11"/>
  <c r="BU49" i="11"/>
  <c r="BU50" i="11"/>
  <c r="BU51" i="11"/>
  <c r="BU52" i="11"/>
  <c r="BU53" i="11"/>
  <c r="BU54" i="11"/>
  <c r="BU55" i="11"/>
  <c r="BU56" i="11"/>
  <c r="BU57" i="11"/>
  <c r="BU58" i="11"/>
  <c r="BU59" i="11"/>
  <c r="BU60" i="11"/>
  <c r="BU61" i="11"/>
  <c r="BU62" i="11"/>
  <c r="BU63" i="11"/>
  <c r="BU64" i="11"/>
  <c r="BU65" i="11"/>
  <c r="BU66" i="11"/>
  <c r="BU67" i="11"/>
  <c r="BU68" i="11"/>
  <c r="BU69" i="11"/>
  <c r="BV6" i="11"/>
  <c r="BV7" i="11"/>
  <c r="BV8" i="11"/>
  <c r="BV9" i="11"/>
  <c r="BV10" i="11"/>
  <c r="BV11" i="11"/>
  <c r="BV12" i="11"/>
  <c r="BV13" i="11"/>
  <c r="BV14" i="11"/>
  <c r="BV15" i="11"/>
  <c r="BV16" i="11"/>
  <c r="BV17" i="11"/>
  <c r="BV18" i="11"/>
  <c r="BV19" i="11"/>
  <c r="BV20" i="11"/>
  <c r="BV21" i="11"/>
  <c r="BV22" i="11"/>
  <c r="BV23" i="11"/>
  <c r="BV24" i="11"/>
  <c r="BV25" i="11"/>
  <c r="BV26" i="11"/>
  <c r="BV27" i="11"/>
  <c r="BV28" i="11"/>
  <c r="BV29" i="11"/>
  <c r="BV30" i="11"/>
  <c r="BV31" i="11"/>
  <c r="BV32" i="11"/>
  <c r="BV33" i="11"/>
  <c r="BV34" i="11"/>
  <c r="BV35" i="11"/>
  <c r="BV36" i="11"/>
  <c r="BV37" i="11"/>
  <c r="BV38" i="11"/>
  <c r="BV39" i="11"/>
  <c r="BV40" i="11"/>
  <c r="BV41" i="11"/>
  <c r="BV42" i="11"/>
  <c r="BV43" i="11"/>
  <c r="BV44" i="11"/>
  <c r="BV45" i="11"/>
  <c r="BV46" i="11"/>
  <c r="BV47" i="11"/>
  <c r="BV48" i="11"/>
  <c r="BV49" i="11"/>
  <c r="BV50" i="11"/>
  <c r="BV51" i="11"/>
  <c r="BV52" i="11"/>
  <c r="BV53" i="11"/>
  <c r="BV54" i="11"/>
  <c r="BV55" i="11"/>
  <c r="BV56" i="11"/>
  <c r="BV57" i="11"/>
  <c r="BV58" i="11"/>
  <c r="BV59" i="11"/>
  <c r="BV60" i="11"/>
  <c r="BV61" i="11"/>
  <c r="BV62" i="11"/>
  <c r="BV63" i="11"/>
  <c r="BV64" i="11"/>
  <c r="BV65" i="11"/>
  <c r="BV66" i="11"/>
  <c r="BV67" i="11"/>
  <c r="BV68" i="11"/>
  <c r="BV69" i="11"/>
  <c r="BW6" i="11"/>
  <c r="BW7" i="11"/>
  <c r="BW8" i="11"/>
  <c r="BW9" i="11"/>
  <c r="BW10" i="11"/>
  <c r="BW11" i="11"/>
  <c r="BW12" i="11"/>
  <c r="BW13" i="11"/>
  <c r="BW14" i="11"/>
  <c r="BW15" i="11"/>
  <c r="BW16" i="11"/>
  <c r="BW17" i="11"/>
  <c r="BW18" i="11"/>
  <c r="BW19" i="11"/>
  <c r="BW20" i="11"/>
  <c r="BW21" i="11"/>
  <c r="BW22" i="11"/>
  <c r="BW23" i="11"/>
  <c r="BW24" i="11"/>
  <c r="BW25" i="11"/>
  <c r="BW26" i="11"/>
  <c r="BW27" i="11"/>
  <c r="BW28" i="11"/>
  <c r="BW29" i="11"/>
  <c r="BW30" i="11"/>
  <c r="BW31" i="11"/>
  <c r="BW32" i="11"/>
  <c r="BW33" i="11"/>
  <c r="BW34" i="11"/>
  <c r="BW35" i="11"/>
  <c r="BW36" i="11"/>
  <c r="BW37" i="11"/>
  <c r="BW38" i="11"/>
  <c r="BW39" i="11"/>
  <c r="BW40" i="11"/>
  <c r="BW41" i="11"/>
  <c r="BW42" i="11"/>
  <c r="BW43" i="11"/>
  <c r="BW44" i="11"/>
  <c r="BW45" i="11"/>
  <c r="BW46" i="11"/>
  <c r="BW47" i="11"/>
  <c r="BW48" i="11"/>
  <c r="BW49" i="11"/>
  <c r="BW50" i="11"/>
  <c r="BW51" i="11"/>
  <c r="BW52" i="11"/>
  <c r="BW53" i="11"/>
  <c r="BW54" i="11"/>
  <c r="BW55" i="11"/>
  <c r="BW56" i="11"/>
  <c r="BW57" i="11"/>
  <c r="BW58" i="11"/>
  <c r="BW59" i="11"/>
  <c r="BW60" i="11"/>
  <c r="BW61" i="11"/>
  <c r="BW62" i="11"/>
  <c r="BW63" i="11"/>
  <c r="BW64" i="11"/>
  <c r="BW65" i="11"/>
  <c r="BW66" i="11"/>
  <c r="BW67" i="11"/>
  <c r="BW68" i="11"/>
  <c r="BW69" i="11"/>
  <c r="BX6" i="11"/>
  <c r="BX7" i="11"/>
  <c r="BX8" i="11"/>
  <c r="BX9" i="11"/>
  <c r="BX10" i="11"/>
  <c r="BX11" i="11"/>
  <c r="BX12" i="11"/>
  <c r="BX13" i="11"/>
  <c r="BX14" i="11"/>
  <c r="BX15" i="11"/>
  <c r="BX16" i="11"/>
  <c r="BX17" i="11"/>
  <c r="BX18" i="11"/>
  <c r="BX19" i="11"/>
  <c r="BX20" i="11"/>
  <c r="BX21" i="11"/>
  <c r="BX22" i="11"/>
  <c r="BX23" i="11"/>
  <c r="BX24" i="11"/>
  <c r="BX25" i="11"/>
  <c r="BX26" i="11"/>
  <c r="BX27" i="11"/>
  <c r="BX28" i="11"/>
  <c r="BX29" i="11"/>
  <c r="BX30" i="11"/>
  <c r="BX31" i="11"/>
  <c r="BX32" i="11"/>
  <c r="BX33" i="11"/>
  <c r="BX34" i="11"/>
  <c r="BX35" i="11"/>
  <c r="BX36" i="11"/>
  <c r="BX37" i="11"/>
  <c r="BX38" i="11"/>
  <c r="BX39" i="11"/>
  <c r="BX40" i="11"/>
  <c r="BX41" i="11"/>
  <c r="BX42" i="11"/>
  <c r="BX43" i="11"/>
  <c r="BX44" i="11"/>
  <c r="BX45" i="11"/>
  <c r="BX46" i="11"/>
  <c r="BX47" i="11"/>
  <c r="BX48" i="11"/>
  <c r="BX49" i="11"/>
  <c r="BX50" i="11"/>
  <c r="BX51" i="11"/>
  <c r="BX52" i="11"/>
  <c r="BX53" i="11"/>
  <c r="BX54" i="11"/>
  <c r="BX55" i="11"/>
  <c r="BX56" i="11"/>
  <c r="BX57" i="11"/>
  <c r="BX58" i="11"/>
  <c r="BX59" i="11"/>
  <c r="BX60" i="11"/>
  <c r="BX61" i="11"/>
  <c r="BX62" i="11"/>
  <c r="BX63" i="11"/>
  <c r="BX64" i="11"/>
  <c r="BX65" i="11"/>
  <c r="BX66" i="11"/>
  <c r="BX67" i="11"/>
  <c r="BX68" i="11"/>
  <c r="BX69" i="11"/>
  <c r="BY6" i="11"/>
  <c r="BY7" i="11"/>
  <c r="BY8" i="11"/>
  <c r="BY9" i="11"/>
  <c r="BY10" i="11"/>
  <c r="BY11" i="11"/>
  <c r="BY12" i="11"/>
  <c r="BY13" i="11"/>
  <c r="BY14" i="11"/>
  <c r="BY15" i="11"/>
  <c r="BY16" i="11"/>
  <c r="BY17" i="11"/>
  <c r="BY18" i="11"/>
  <c r="BY19" i="11"/>
  <c r="BY20" i="11"/>
  <c r="BY21" i="11"/>
  <c r="BY22" i="11"/>
  <c r="BY23" i="11"/>
  <c r="BY24" i="11"/>
  <c r="BY25" i="11"/>
  <c r="BY26" i="11"/>
  <c r="BY27" i="11"/>
  <c r="BY28" i="11"/>
  <c r="BY29" i="11"/>
  <c r="BY30" i="11"/>
  <c r="BY31" i="11"/>
  <c r="BY32" i="11"/>
  <c r="BY33" i="11"/>
  <c r="BY34" i="11"/>
  <c r="BY35" i="11"/>
  <c r="BY36" i="11"/>
  <c r="BY37" i="11"/>
  <c r="BY38" i="11"/>
  <c r="BY39" i="11"/>
  <c r="BY40" i="11"/>
  <c r="BY41" i="11"/>
  <c r="BY42" i="11"/>
  <c r="BY43" i="11"/>
  <c r="BY44" i="11"/>
  <c r="BY45" i="11"/>
  <c r="BY46" i="11"/>
  <c r="BY47" i="11"/>
  <c r="BY48" i="11"/>
  <c r="BY49" i="11"/>
  <c r="BY50" i="11"/>
  <c r="BY51" i="11"/>
  <c r="BY52" i="11"/>
  <c r="BY53" i="11"/>
  <c r="BY54" i="11"/>
  <c r="BY55" i="11"/>
  <c r="BY56" i="11"/>
  <c r="BY57" i="11"/>
  <c r="BY58" i="11"/>
  <c r="BY59" i="11"/>
  <c r="BY60" i="11"/>
  <c r="BY61" i="11"/>
  <c r="BY62" i="11"/>
  <c r="BY63" i="11"/>
  <c r="BY64" i="11"/>
  <c r="BY65" i="11"/>
  <c r="BY66" i="11"/>
  <c r="BY67" i="11"/>
  <c r="BY68" i="11"/>
  <c r="BY69" i="11"/>
  <c r="BZ6" i="11"/>
  <c r="BZ7" i="11"/>
  <c r="BZ8" i="11"/>
  <c r="BZ9" i="11"/>
  <c r="BZ10" i="11"/>
  <c r="BZ11" i="11"/>
  <c r="BZ12" i="11"/>
  <c r="BZ13" i="11"/>
  <c r="BZ14" i="11"/>
  <c r="BZ15" i="11"/>
  <c r="BZ16" i="11"/>
  <c r="BZ17" i="11"/>
  <c r="BZ18" i="11"/>
  <c r="BZ19" i="11"/>
  <c r="BZ20" i="11"/>
  <c r="BZ21" i="11"/>
  <c r="BZ22" i="11"/>
  <c r="BZ23" i="11"/>
  <c r="BZ24" i="11"/>
  <c r="BZ25" i="11"/>
  <c r="BZ26" i="11"/>
  <c r="BZ27" i="11"/>
  <c r="BZ28" i="11"/>
  <c r="BZ29" i="11"/>
  <c r="BZ30" i="11"/>
  <c r="BZ31" i="11"/>
  <c r="BZ32" i="11"/>
  <c r="BZ33" i="11"/>
  <c r="BZ34" i="11"/>
  <c r="BZ35" i="11"/>
  <c r="BZ36" i="11"/>
  <c r="BZ37" i="11"/>
  <c r="BZ38" i="11"/>
  <c r="BZ39" i="11"/>
  <c r="BZ40" i="11"/>
  <c r="BZ41" i="11"/>
  <c r="BZ42" i="11"/>
  <c r="BZ43" i="11"/>
  <c r="BZ44" i="11"/>
  <c r="BZ45" i="11"/>
  <c r="BZ46" i="11"/>
  <c r="BZ47" i="11"/>
  <c r="BZ48" i="11"/>
  <c r="BZ49" i="11"/>
  <c r="BZ50" i="11"/>
  <c r="BZ51" i="11"/>
  <c r="BZ52" i="11"/>
  <c r="BZ53" i="11"/>
  <c r="BZ54" i="11"/>
  <c r="BZ55" i="11"/>
  <c r="BZ56" i="11"/>
  <c r="BZ57" i="11"/>
  <c r="BZ58" i="11"/>
  <c r="BZ59" i="11"/>
  <c r="BZ60" i="11"/>
  <c r="BZ61" i="11"/>
  <c r="BZ62" i="11"/>
  <c r="BZ63" i="11"/>
  <c r="BZ64" i="11"/>
  <c r="BZ65" i="11"/>
  <c r="BZ66" i="11"/>
  <c r="BZ67" i="11"/>
  <c r="BZ68" i="11"/>
  <c r="BZ69" i="11"/>
  <c r="CA6" i="11"/>
  <c r="CA7" i="11"/>
  <c r="CA8" i="11"/>
  <c r="CA9" i="11"/>
  <c r="CA10" i="11"/>
  <c r="CA11" i="11"/>
  <c r="CA12" i="11"/>
  <c r="CA13" i="11"/>
  <c r="CA14" i="11"/>
  <c r="CA15" i="11"/>
  <c r="CA16" i="11"/>
  <c r="CA17" i="11"/>
  <c r="CA18" i="11"/>
  <c r="CA19" i="11"/>
  <c r="CA20" i="11"/>
  <c r="CA21" i="11"/>
  <c r="CA22" i="11"/>
  <c r="CA23" i="11"/>
  <c r="CA24" i="11"/>
  <c r="CA25" i="11"/>
  <c r="CA26" i="11"/>
  <c r="CA27" i="11"/>
  <c r="CA28" i="11"/>
  <c r="CA29" i="11"/>
  <c r="CA30" i="11"/>
  <c r="CA31" i="11"/>
  <c r="CA32" i="11"/>
  <c r="CA33" i="11"/>
  <c r="CA34" i="11"/>
  <c r="CA35" i="11"/>
  <c r="CA36" i="11"/>
  <c r="CA37" i="11"/>
  <c r="CA38" i="11"/>
  <c r="CA39" i="11"/>
  <c r="CA40" i="11"/>
  <c r="CA41" i="11"/>
  <c r="CA42" i="11"/>
  <c r="CA43" i="11"/>
  <c r="CA44" i="11"/>
  <c r="CA45" i="11"/>
  <c r="CA46" i="11"/>
  <c r="CA47" i="11"/>
  <c r="CA48" i="11"/>
  <c r="CA49" i="11"/>
  <c r="CA50" i="11"/>
  <c r="CA51" i="11"/>
  <c r="CA52" i="11"/>
  <c r="CA53" i="11"/>
  <c r="CA54" i="11"/>
  <c r="CA55" i="11"/>
  <c r="CA56" i="11"/>
  <c r="CA57" i="11"/>
  <c r="CA58" i="11"/>
  <c r="CA59" i="11"/>
  <c r="CA60" i="11"/>
  <c r="CA61" i="11"/>
  <c r="CA62" i="11"/>
  <c r="CA63" i="11"/>
  <c r="CA64" i="11"/>
  <c r="CA65" i="11"/>
  <c r="CA66" i="11"/>
  <c r="CA67" i="11"/>
  <c r="CA68" i="11"/>
  <c r="CA69" i="11"/>
  <c r="CB6" i="11"/>
  <c r="CB7" i="11"/>
  <c r="CB8" i="11"/>
  <c r="CB9" i="11"/>
  <c r="CB10" i="11"/>
  <c r="CB11" i="11"/>
  <c r="CB12" i="11"/>
  <c r="CB13" i="11"/>
  <c r="CB14" i="11"/>
  <c r="CB15" i="11"/>
  <c r="CB16" i="11"/>
  <c r="CB17" i="11"/>
  <c r="CB18" i="11"/>
  <c r="CB19" i="11"/>
  <c r="CB20" i="11"/>
  <c r="CB21" i="11"/>
  <c r="CB22" i="11"/>
  <c r="CB23" i="11"/>
  <c r="CB24" i="11"/>
  <c r="CB25" i="11"/>
  <c r="CB26" i="11"/>
  <c r="CB27" i="11"/>
  <c r="CB28" i="11"/>
  <c r="CB29" i="11"/>
  <c r="CB30" i="11"/>
  <c r="CB31" i="11"/>
  <c r="CB32" i="11"/>
  <c r="CB33" i="11"/>
  <c r="CB34" i="11"/>
  <c r="CB35" i="11"/>
  <c r="CB36" i="11"/>
  <c r="CB37" i="11"/>
  <c r="CB38" i="11"/>
  <c r="CB39" i="11"/>
  <c r="CB40" i="11"/>
  <c r="CB41" i="11"/>
  <c r="CB42" i="11"/>
  <c r="CB43" i="11"/>
  <c r="CB44" i="11"/>
  <c r="CB45" i="11"/>
  <c r="CB46" i="11"/>
  <c r="CB47" i="11"/>
  <c r="CB48" i="11"/>
  <c r="CB49" i="11"/>
  <c r="CB50" i="11"/>
  <c r="CB51" i="11"/>
  <c r="CB52" i="11"/>
  <c r="CB53" i="11"/>
  <c r="CB54" i="11"/>
  <c r="CB55" i="11"/>
  <c r="CB56" i="11"/>
  <c r="CB57" i="11"/>
  <c r="CB58" i="11"/>
  <c r="CB59" i="11"/>
  <c r="CB60" i="11"/>
  <c r="CB61" i="11"/>
  <c r="CB62" i="11"/>
  <c r="CB63" i="11"/>
  <c r="CB64" i="11"/>
  <c r="CB65" i="11"/>
  <c r="CB66" i="11"/>
  <c r="CB67" i="11"/>
  <c r="CB68" i="11"/>
  <c r="CB69" i="11"/>
  <c r="CC6" i="11"/>
  <c r="CC7" i="11"/>
  <c r="CC8" i="11"/>
  <c r="CC9" i="11"/>
  <c r="CC10" i="11"/>
  <c r="CC11" i="11"/>
  <c r="CC12" i="11"/>
  <c r="CC13" i="11"/>
  <c r="CC14" i="11"/>
  <c r="CC15" i="11"/>
  <c r="CC16" i="11"/>
  <c r="CC17" i="11"/>
  <c r="CC18" i="11"/>
  <c r="CC19" i="11"/>
  <c r="CC20" i="11"/>
  <c r="CC21" i="11"/>
  <c r="CC22" i="11"/>
  <c r="CC23" i="11"/>
  <c r="CC24" i="11"/>
  <c r="CC25" i="11"/>
  <c r="CC26" i="11"/>
  <c r="CC27" i="11"/>
  <c r="CC28" i="11"/>
  <c r="CC29" i="11"/>
  <c r="CC30" i="11"/>
  <c r="CC31" i="11"/>
  <c r="CC32" i="11"/>
  <c r="CC33" i="11"/>
  <c r="CC34" i="11"/>
  <c r="CC35" i="11"/>
  <c r="CC36" i="11"/>
  <c r="CC37" i="11"/>
  <c r="CC38" i="11"/>
  <c r="CC39" i="11"/>
  <c r="CC40" i="11"/>
  <c r="CC41" i="11"/>
  <c r="CC42" i="11"/>
  <c r="CC43" i="11"/>
  <c r="CC44" i="11"/>
  <c r="CC45" i="11"/>
  <c r="CC46" i="11"/>
  <c r="CC47" i="11"/>
  <c r="CC48" i="11"/>
  <c r="CC49" i="11"/>
  <c r="CC50" i="11"/>
  <c r="CC51" i="11"/>
  <c r="CC52" i="11"/>
  <c r="CC53" i="11"/>
  <c r="CC54" i="11"/>
  <c r="CC55" i="11"/>
  <c r="CC56" i="11"/>
  <c r="CC57" i="11"/>
  <c r="CC58" i="11"/>
  <c r="CC59" i="11"/>
  <c r="CC60" i="11"/>
  <c r="CC61" i="11"/>
  <c r="CC62" i="11"/>
  <c r="CC63" i="11"/>
  <c r="CC64" i="11"/>
  <c r="CC65" i="11"/>
  <c r="CC66" i="11"/>
  <c r="CC67" i="11"/>
  <c r="CC68" i="11"/>
  <c r="CC69" i="11"/>
  <c r="CD6" i="11"/>
  <c r="CD7" i="11"/>
  <c r="CD8" i="11"/>
  <c r="CD9" i="11"/>
  <c r="CD10" i="11"/>
  <c r="CD11" i="11"/>
  <c r="CD12" i="11"/>
  <c r="CD13" i="11"/>
  <c r="CD14" i="11"/>
  <c r="CD15" i="11"/>
  <c r="CD16" i="11"/>
  <c r="CD17" i="11"/>
  <c r="CD18" i="11"/>
  <c r="CD19" i="11"/>
  <c r="CD20" i="11"/>
  <c r="CD21" i="11"/>
  <c r="CD22" i="11"/>
  <c r="CD23" i="11"/>
  <c r="CD24" i="11"/>
  <c r="CD25" i="11"/>
  <c r="CD26" i="11"/>
  <c r="CD27" i="11"/>
  <c r="CD28" i="11"/>
  <c r="CD29" i="11"/>
  <c r="CD30" i="11"/>
  <c r="CD31" i="11"/>
  <c r="CD32" i="11"/>
  <c r="CD33" i="11"/>
  <c r="CD34" i="11"/>
  <c r="CD35" i="11"/>
  <c r="CD36" i="11"/>
  <c r="CD37" i="11"/>
  <c r="CD38" i="11"/>
  <c r="CD39" i="11"/>
  <c r="CD40" i="11"/>
  <c r="CD41" i="11"/>
  <c r="CD42" i="11"/>
  <c r="CD43" i="11"/>
  <c r="CD44" i="11"/>
  <c r="CD45" i="11"/>
  <c r="CD46" i="11"/>
  <c r="CD47" i="11"/>
  <c r="CD48" i="11"/>
  <c r="CD49" i="11"/>
  <c r="CD50" i="11"/>
  <c r="CD51" i="11"/>
  <c r="CD52" i="11"/>
  <c r="CD53" i="11"/>
  <c r="CD54" i="11"/>
  <c r="CD55" i="11"/>
  <c r="CD56" i="11"/>
  <c r="CD57" i="11"/>
  <c r="CD58" i="11"/>
  <c r="CD59" i="11"/>
  <c r="CD60" i="11"/>
  <c r="CD61" i="11"/>
  <c r="CD62" i="11"/>
  <c r="CD63" i="11"/>
  <c r="CD64" i="11"/>
  <c r="CD65" i="11"/>
  <c r="CD66" i="11"/>
  <c r="CD67" i="11"/>
  <c r="CD68" i="11"/>
  <c r="CD69" i="11"/>
  <c r="CE6" i="11"/>
  <c r="CE7" i="11"/>
  <c r="CE8" i="11"/>
  <c r="CE9" i="11"/>
  <c r="CE10" i="11"/>
  <c r="CE11" i="11"/>
  <c r="CE12" i="11"/>
  <c r="CE13" i="11"/>
  <c r="CE14" i="11"/>
  <c r="CE15" i="11"/>
  <c r="CE16" i="11"/>
  <c r="CE17" i="11"/>
  <c r="CE18" i="11"/>
  <c r="CE19" i="11"/>
  <c r="CE20" i="11"/>
  <c r="CE21" i="11"/>
  <c r="CE22" i="11"/>
  <c r="CE23" i="11"/>
  <c r="CE24" i="11"/>
  <c r="CE25" i="11"/>
  <c r="CE26" i="11"/>
  <c r="CE27" i="11"/>
  <c r="CE28" i="11"/>
  <c r="CE29" i="11"/>
  <c r="CE30" i="11"/>
  <c r="CE31" i="11"/>
  <c r="CE32" i="11"/>
  <c r="CE33" i="11"/>
  <c r="CE34" i="11"/>
  <c r="CE35" i="11"/>
  <c r="CE36" i="11"/>
  <c r="CE37" i="11"/>
  <c r="CE38" i="11"/>
  <c r="CE39" i="11"/>
  <c r="CE40" i="11"/>
  <c r="CE41" i="11"/>
  <c r="CE42" i="11"/>
  <c r="CE43" i="11"/>
  <c r="CE44" i="11"/>
  <c r="CE45" i="11"/>
  <c r="CE46" i="11"/>
  <c r="CE47" i="11"/>
  <c r="CE48" i="11"/>
  <c r="CE49" i="11"/>
  <c r="CE50" i="11"/>
  <c r="CE51" i="11"/>
  <c r="CE52" i="11"/>
  <c r="CE53" i="11"/>
  <c r="CE54" i="11"/>
  <c r="CE55" i="11"/>
  <c r="CE56" i="11"/>
  <c r="CE57" i="11"/>
  <c r="CE58" i="11"/>
  <c r="CE59" i="11"/>
  <c r="CE60" i="11"/>
  <c r="CE61" i="11"/>
  <c r="CE62" i="11"/>
  <c r="CE63" i="11"/>
  <c r="CE64" i="11"/>
  <c r="CE65" i="11"/>
  <c r="CE66" i="11"/>
  <c r="CE67" i="11"/>
  <c r="CE68" i="11"/>
  <c r="CE69" i="11"/>
  <c r="CF6" i="11"/>
  <c r="CF7" i="11"/>
  <c r="CF8" i="11"/>
  <c r="CF9" i="11"/>
  <c r="CF10" i="11"/>
  <c r="CF11" i="11"/>
  <c r="CF12" i="11"/>
  <c r="CF13" i="11"/>
  <c r="CF14" i="11"/>
  <c r="CF15" i="11"/>
  <c r="CF16" i="11"/>
  <c r="CF17" i="11"/>
  <c r="CF18" i="11"/>
  <c r="CF19" i="11"/>
  <c r="CF20" i="11"/>
  <c r="CF21" i="11"/>
  <c r="CF22" i="11"/>
  <c r="CF23" i="11"/>
  <c r="CF24" i="11"/>
  <c r="CF25" i="11"/>
  <c r="CF26" i="11"/>
  <c r="CF27" i="11"/>
  <c r="CF28" i="11"/>
  <c r="CF29" i="11"/>
  <c r="CF30" i="11"/>
  <c r="CF31" i="11"/>
  <c r="CF32" i="11"/>
  <c r="CF33" i="11"/>
  <c r="CF34" i="11"/>
  <c r="CF35" i="11"/>
  <c r="CF36" i="11"/>
  <c r="CF37" i="11"/>
  <c r="CF38" i="11"/>
  <c r="CF39" i="11"/>
  <c r="CF40" i="11"/>
  <c r="CF41" i="11"/>
  <c r="CF42" i="11"/>
  <c r="CF43" i="11"/>
  <c r="CF44" i="11"/>
  <c r="CF45" i="11"/>
  <c r="CF46" i="11"/>
  <c r="CF47" i="11"/>
  <c r="CF48" i="11"/>
  <c r="CF49" i="11"/>
  <c r="CF50" i="11"/>
  <c r="CF51" i="11"/>
  <c r="CF52" i="11"/>
  <c r="CF53" i="11"/>
  <c r="CF54" i="11"/>
  <c r="CF55" i="11"/>
  <c r="CF56" i="11"/>
  <c r="CF57" i="11"/>
  <c r="CF58" i="11"/>
  <c r="CF59" i="11"/>
  <c r="CF60" i="11"/>
  <c r="CF61" i="11"/>
  <c r="CF62" i="11"/>
  <c r="CF63" i="11"/>
  <c r="CF64" i="11"/>
  <c r="CF65" i="11"/>
  <c r="CF66" i="11"/>
  <c r="CF67" i="11"/>
  <c r="CF68" i="11"/>
  <c r="CF69" i="11"/>
  <c r="CG6" i="11"/>
  <c r="CG7" i="11"/>
  <c r="CG8" i="11"/>
  <c r="CG9" i="11"/>
  <c r="CG10" i="11"/>
  <c r="CG11" i="11"/>
  <c r="CG12" i="11"/>
  <c r="CG13" i="11"/>
  <c r="CG14" i="11"/>
  <c r="CG15" i="11"/>
  <c r="CG16" i="11"/>
  <c r="CG17" i="11"/>
  <c r="CG18" i="11"/>
  <c r="CG19" i="11"/>
  <c r="CG20" i="11"/>
  <c r="CG21" i="11"/>
  <c r="CG22" i="11"/>
  <c r="CG23" i="11"/>
  <c r="CG24" i="11"/>
  <c r="CG25" i="11"/>
  <c r="CG26" i="11"/>
  <c r="CG27" i="11"/>
  <c r="CG28" i="11"/>
  <c r="CG29" i="11"/>
  <c r="CG30" i="11"/>
  <c r="CG31" i="11"/>
  <c r="CG32" i="11"/>
  <c r="CG33" i="11"/>
  <c r="CG34" i="11"/>
  <c r="CG35" i="11"/>
  <c r="CG36" i="11"/>
  <c r="CG37" i="11"/>
  <c r="CG38" i="11"/>
  <c r="CG39" i="11"/>
  <c r="CG40" i="11"/>
  <c r="CG41" i="11"/>
  <c r="CG42" i="11"/>
  <c r="CG43" i="11"/>
  <c r="CG44" i="11"/>
  <c r="CG45" i="11"/>
  <c r="CG46" i="11"/>
  <c r="CG47" i="11"/>
  <c r="CG48" i="11"/>
  <c r="CG49" i="11"/>
  <c r="CG50" i="11"/>
  <c r="CG51" i="11"/>
  <c r="CG52" i="11"/>
  <c r="CG53" i="11"/>
  <c r="CG54" i="11"/>
  <c r="CG55" i="11"/>
  <c r="CG56" i="11"/>
  <c r="CG57" i="11"/>
  <c r="CG58" i="11"/>
  <c r="CG59" i="11"/>
  <c r="CG60" i="11"/>
  <c r="CG61" i="11"/>
  <c r="CG62" i="11"/>
  <c r="CG63" i="11"/>
  <c r="CG64" i="11"/>
  <c r="CG65" i="11"/>
  <c r="CG66" i="11"/>
  <c r="CG67" i="11"/>
  <c r="CG68" i="11"/>
  <c r="CG69" i="11"/>
  <c r="CH6" i="11"/>
  <c r="CH7" i="11"/>
  <c r="CH8" i="11"/>
  <c r="CH9" i="11"/>
  <c r="CH10" i="11"/>
  <c r="CH11" i="11"/>
  <c r="CH12" i="11"/>
  <c r="CH13" i="11"/>
  <c r="CH14" i="11"/>
  <c r="CH15" i="11"/>
  <c r="CH16" i="11"/>
  <c r="CH17" i="11"/>
  <c r="CH18" i="11"/>
  <c r="CH19" i="11"/>
  <c r="CH20" i="11"/>
  <c r="CH21" i="11"/>
  <c r="CH22" i="11"/>
  <c r="CH23" i="11"/>
  <c r="CH24" i="11"/>
  <c r="CH25" i="11"/>
  <c r="CH26" i="11"/>
  <c r="CH27" i="11"/>
  <c r="CH28" i="11"/>
  <c r="CH29" i="11"/>
  <c r="CH30" i="11"/>
  <c r="CH31" i="11"/>
  <c r="CH32" i="11"/>
  <c r="CH33" i="11"/>
  <c r="CH34" i="11"/>
  <c r="CH35" i="11"/>
  <c r="CH36" i="11"/>
  <c r="CH37" i="11"/>
  <c r="CH38" i="11"/>
  <c r="CH39" i="11"/>
  <c r="CH40" i="11"/>
  <c r="CH41" i="11"/>
  <c r="CH42" i="11"/>
  <c r="CH43" i="11"/>
  <c r="CH44" i="11"/>
  <c r="CH45" i="11"/>
  <c r="CH46" i="11"/>
  <c r="CH47" i="11"/>
  <c r="CH48" i="11"/>
  <c r="CH49" i="11"/>
  <c r="CH50" i="11"/>
  <c r="CH51" i="11"/>
  <c r="CH52" i="11"/>
  <c r="CH53" i="11"/>
  <c r="CH54" i="11"/>
  <c r="CH55" i="11"/>
  <c r="CH56" i="11"/>
  <c r="CH57" i="11"/>
  <c r="CH58" i="11"/>
  <c r="CH59" i="11"/>
  <c r="CH60" i="11"/>
  <c r="CH61" i="11"/>
  <c r="CH62" i="11"/>
  <c r="CH63" i="11"/>
  <c r="CH64" i="11"/>
  <c r="CH65" i="11"/>
  <c r="CH66" i="11"/>
  <c r="CH67" i="11"/>
  <c r="CH68" i="11"/>
  <c r="CH69" i="11"/>
  <c r="CI6" i="11"/>
  <c r="CI7" i="11"/>
  <c r="CI8" i="11"/>
  <c r="CI9" i="11"/>
  <c r="CI10" i="11"/>
  <c r="CI11" i="11"/>
  <c r="CI12" i="11"/>
  <c r="CI13" i="11"/>
  <c r="CI14" i="11"/>
  <c r="CI15" i="11"/>
  <c r="CI16" i="11"/>
  <c r="CI17" i="11"/>
  <c r="CI18" i="11"/>
  <c r="CI19" i="11"/>
  <c r="CI20" i="11"/>
  <c r="CI21" i="11"/>
  <c r="CI22" i="11"/>
  <c r="CI23" i="11"/>
  <c r="CI24" i="11"/>
  <c r="CI25" i="11"/>
  <c r="CI26" i="11"/>
  <c r="CI27" i="11"/>
  <c r="CI28" i="11"/>
  <c r="CI29" i="11"/>
  <c r="CI30" i="11"/>
  <c r="CI31" i="11"/>
  <c r="CI32" i="11"/>
  <c r="CI33" i="11"/>
  <c r="CI34" i="11"/>
  <c r="CI35" i="11"/>
  <c r="CI36" i="11"/>
  <c r="CI37" i="11"/>
  <c r="CI38" i="11"/>
  <c r="CI39" i="11"/>
  <c r="CI40" i="11"/>
  <c r="CI41" i="11"/>
  <c r="CI42" i="11"/>
  <c r="CI43" i="11"/>
  <c r="CI44" i="11"/>
  <c r="CI45" i="11"/>
  <c r="CI46" i="11"/>
  <c r="CI47" i="11"/>
  <c r="CI48" i="11"/>
  <c r="CI49" i="11"/>
  <c r="CI50" i="11"/>
  <c r="CI51" i="11"/>
  <c r="CI52" i="11"/>
  <c r="CI53" i="11"/>
  <c r="CI54" i="11"/>
  <c r="CI55" i="11"/>
  <c r="CI56" i="11"/>
  <c r="CI57" i="11"/>
  <c r="CI58" i="11"/>
  <c r="CI59" i="11"/>
  <c r="CI60" i="11"/>
  <c r="CI61" i="11"/>
  <c r="CI62" i="11"/>
  <c r="CI63" i="11"/>
  <c r="CI64" i="11"/>
  <c r="CI65" i="11"/>
  <c r="CI66" i="11"/>
  <c r="CI67" i="11"/>
  <c r="CI68" i="11"/>
  <c r="CI69" i="11"/>
  <c r="CJ6" i="11"/>
  <c r="CJ7" i="11"/>
  <c r="CJ8" i="11"/>
  <c r="CJ9" i="11"/>
  <c r="CJ10" i="11"/>
  <c r="CJ11" i="11"/>
  <c r="CJ12" i="11"/>
  <c r="CJ13" i="11"/>
  <c r="CJ14" i="11"/>
  <c r="CJ15" i="11"/>
  <c r="CJ16" i="11"/>
  <c r="CJ17" i="11"/>
  <c r="CJ18" i="11"/>
  <c r="CJ19" i="11"/>
  <c r="CJ20" i="11"/>
  <c r="CJ21" i="11"/>
  <c r="CJ22" i="11"/>
  <c r="CJ23" i="11"/>
  <c r="CJ24" i="11"/>
  <c r="CJ25" i="11"/>
  <c r="CJ26" i="11"/>
  <c r="CJ27" i="11"/>
  <c r="CJ28" i="11"/>
  <c r="CJ29" i="11"/>
  <c r="CJ30" i="11"/>
  <c r="CJ31" i="11"/>
  <c r="CJ32" i="11"/>
  <c r="CJ33" i="11"/>
  <c r="CJ34" i="11"/>
  <c r="CJ35" i="11"/>
  <c r="CJ36" i="11"/>
  <c r="CJ37" i="11"/>
  <c r="CJ38" i="11"/>
  <c r="CJ39" i="11"/>
  <c r="CJ40" i="11"/>
  <c r="CJ41" i="11"/>
  <c r="CJ42" i="11"/>
  <c r="CJ43" i="11"/>
  <c r="CJ44" i="11"/>
  <c r="CJ45" i="11"/>
  <c r="CJ46" i="11"/>
  <c r="CJ47" i="11"/>
  <c r="CJ48" i="11"/>
  <c r="CJ49" i="11"/>
  <c r="CJ50" i="11"/>
  <c r="CJ51" i="11"/>
  <c r="CJ52" i="11"/>
  <c r="CJ53" i="11"/>
  <c r="CJ54" i="11"/>
  <c r="CJ55" i="11"/>
  <c r="CJ56" i="11"/>
  <c r="CJ57" i="11"/>
  <c r="CJ58" i="11"/>
  <c r="CJ59" i="11"/>
  <c r="CJ60" i="11"/>
  <c r="CJ61" i="11"/>
  <c r="CJ62" i="11"/>
  <c r="CJ63" i="11"/>
  <c r="CJ64" i="11"/>
  <c r="CJ65" i="11"/>
  <c r="CJ66" i="11"/>
  <c r="CJ67" i="11"/>
  <c r="CJ68" i="11"/>
  <c r="CJ69" i="11"/>
  <c r="CK6" i="11"/>
  <c r="CK7" i="11"/>
  <c r="CK8" i="11"/>
  <c r="CK9" i="11"/>
  <c r="CK10" i="11"/>
  <c r="CK11" i="11"/>
  <c r="CK12" i="11"/>
  <c r="CK13" i="11"/>
  <c r="CK14" i="11"/>
  <c r="CK15" i="11"/>
  <c r="CK16" i="11"/>
  <c r="CK17" i="11"/>
  <c r="CK18" i="11"/>
  <c r="CK19" i="11"/>
  <c r="CK20" i="11"/>
  <c r="CK21" i="11"/>
  <c r="CK22" i="11"/>
  <c r="CK23" i="11"/>
  <c r="CK24" i="11"/>
  <c r="CK25" i="11"/>
  <c r="CK26" i="11"/>
  <c r="CK27" i="11"/>
  <c r="CK28" i="11"/>
  <c r="CK29" i="11"/>
  <c r="CK30" i="11"/>
  <c r="CK31" i="11"/>
  <c r="CK32" i="11"/>
  <c r="CK33" i="11"/>
  <c r="CK34" i="11"/>
  <c r="CK35" i="11"/>
  <c r="CK36" i="11"/>
  <c r="CK37" i="11"/>
  <c r="CK38" i="11"/>
  <c r="CK39" i="11"/>
  <c r="CK40" i="11"/>
  <c r="CK41" i="11"/>
  <c r="CK42" i="11"/>
  <c r="CK43" i="11"/>
  <c r="CK44" i="11"/>
  <c r="CK45" i="11"/>
  <c r="CK46" i="11"/>
  <c r="CK47" i="11"/>
  <c r="CK48" i="11"/>
  <c r="CK49" i="11"/>
  <c r="CK50" i="11"/>
  <c r="CK51" i="11"/>
  <c r="CK52" i="11"/>
  <c r="CK53" i="11"/>
  <c r="CK54" i="11"/>
  <c r="CK55" i="11"/>
  <c r="CK56" i="11"/>
  <c r="CK57" i="11"/>
  <c r="CK58" i="11"/>
  <c r="CK59" i="11"/>
  <c r="CK60" i="11"/>
  <c r="CK61" i="11"/>
  <c r="CK62" i="11"/>
  <c r="CK63" i="11"/>
  <c r="CK64" i="11"/>
  <c r="CK65" i="11"/>
  <c r="CK66" i="11"/>
  <c r="CK67" i="11"/>
  <c r="CK68" i="11"/>
  <c r="CK69" i="11"/>
  <c r="CL6" i="11"/>
  <c r="CL7" i="11"/>
  <c r="CL8" i="11"/>
  <c r="CL9" i="11"/>
  <c r="CL10" i="11"/>
  <c r="CL11" i="11"/>
  <c r="CL12" i="11"/>
  <c r="CL13" i="11"/>
  <c r="CL14" i="11"/>
  <c r="CL15" i="11"/>
  <c r="CL16" i="11"/>
  <c r="CL17" i="11"/>
  <c r="CL18" i="11"/>
  <c r="CL19" i="11"/>
  <c r="CL20" i="11"/>
  <c r="CL21" i="11"/>
  <c r="CL22" i="11"/>
  <c r="CL23" i="11"/>
  <c r="CL24" i="11"/>
  <c r="CL25" i="11"/>
  <c r="CL26" i="11"/>
  <c r="CL27" i="11"/>
  <c r="CL28" i="11"/>
  <c r="CL29" i="11"/>
  <c r="CL30" i="11"/>
  <c r="CL31" i="11"/>
  <c r="CL32" i="11"/>
  <c r="CL33" i="11"/>
  <c r="CL34" i="11"/>
  <c r="CL35" i="11"/>
  <c r="CL36" i="11"/>
  <c r="CL37" i="11"/>
  <c r="CL38" i="11"/>
  <c r="CL39" i="11"/>
  <c r="CL40" i="11"/>
  <c r="CL41" i="11"/>
  <c r="CL42" i="11"/>
  <c r="CL43" i="11"/>
  <c r="CL44" i="11"/>
  <c r="CL45" i="11"/>
  <c r="CL46" i="11"/>
  <c r="CL47" i="11"/>
  <c r="CL48" i="11"/>
  <c r="CL49" i="11"/>
  <c r="CL50" i="11"/>
  <c r="CL51" i="11"/>
  <c r="CL52" i="11"/>
  <c r="CL53" i="11"/>
  <c r="CL54" i="11"/>
  <c r="CL55" i="11"/>
  <c r="CL56" i="11"/>
  <c r="CL57" i="11"/>
  <c r="CL58" i="11"/>
  <c r="CL59" i="11"/>
  <c r="CL60" i="11"/>
  <c r="CL61" i="11"/>
  <c r="CL62" i="11"/>
  <c r="CL63" i="11"/>
  <c r="CL64" i="11"/>
  <c r="CL65" i="11"/>
  <c r="CL66" i="11"/>
  <c r="CL67" i="11"/>
  <c r="CL68" i="11"/>
  <c r="CL69" i="11"/>
  <c r="CM6" i="11"/>
  <c r="CM7" i="11"/>
  <c r="CM8" i="11"/>
  <c r="CM9" i="11"/>
  <c r="CM10" i="11"/>
  <c r="CM11" i="11"/>
  <c r="CM12" i="11"/>
  <c r="CM13" i="11"/>
  <c r="CM14" i="11"/>
  <c r="CM15" i="11"/>
  <c r="CM16" i="11"/>
  <c r="CM17" i="11"/>
  <c r="CM18" i="11"/>
  <c r="CM19" i="11"/>
  <c r="CM20" i="11"/>
  <c r="CM21" i="11"/>
  <c r="CM22" i="11"/>
  <c r="CM23" i="11"/>
  <c r="CM24" i="11"/>
  <c r="CM25" i="11"/>
  <c r="CM26" i="11"/>
  <c r="CM27" i="11"/>
  <c r="CM28" i="11"/>
  <c r="CM29" i="11"/>
  <c r="CM30" i="11"/>
  <c r="CM31" i="11"/>
  <c r="CM32" i="11"/>
  <c r="CM33" i="11"/>
  <c r="CM34" i="11"/>
  <c r="CM35" i="11"/>
  <c r="CM36" i="11"/>
  <c r="CM37" i="11"/>
  <c r="CM38" i="11"/>
  <c r="CM39" i="11"/>
  <c r="CM40" i="11"/>
  <c r="CM41" i="11"/>
  <c r="CM42" i="11"/>
  <c r="CM43" i="11"/>
  <c r="CM44" i="11"/>
  <c r="CM45" i="11"/>
  <c r="CM46" i="11"/>
  <c r="CM47" i="11"/>
  <c r="CM48" i="11"/>
  <c r="CM49" i="11"/>
  <c r="CM50" i="11"/>
  <c r="CM51" i="11"/>
  <c r="CM52" i="11"/>
  <c r="CM53" i="11"/>
  <c r="CM54" i="11"/>
  <c r="CM55" i="11"/>
  <c r="CM56" i="11"/>
  <c r="CM57" i="11"/>
  <c r="CM58" i="11"/>
  <c r="CM59" i="11"/>
  <c r="CM60" i="11"/>
  <c r="CM61" i="11"/>
  <c r="CM62" i="11"/>
  <c r="CM63" i="11"/>
  <c r="CM64" i="11"/>
  <c r="CM65" i="11"/>
  <c r="CM66" i="11"/>
  <c r="CM67" i="11"/>
  <c r="CM68" i="11"/>
  <c r="CM69" i="11"/>
  <c r="CN6" i="11"/>
  <c r="CN7" i="11"/>
  <c r="CN8" i="11"/>
  <c r="CN9" i="11"/>
  <c r="CN10" i="11"/>
  <c r="CN11" i="11"/>
  <c r="CN12" i="11"/>
  <c r="CN13" i="11"/>
  <c r="CN14" i="11"/>
  <c r="CN15" i="11"/>
  <c r="CN16" i="11"/>
  <c r="CN17" i="11"/>
  <c r="CN18" i="11"/>
  <c r="CN19" i="11"/>
  <c r="CN20" i="11"/>
  <c r="CN21" i="11"/>
  <c r="CN22" i="11"/>
  <c r="CN23" i="11"/>
  <c r="CN24" i="11"/>
  <c r="CN25" i="11"/>
  <c r="CN26" i="11"/>
  <c r="CN27" i="11"/>
  <c r="CN28" i="11"/>
  <c r="CN29" i="11"/>
  <c r="CN30" i="11"/>
  <c r="CN31" i="11"/>
  <c r="CN32" i="11"/>
  <c r="CN33" i="11"/>
  <c r="CN34" i="11"/>
  <c r="CN35" i="11"/>
  <c r="CN36" i="11"/>
  <c r="CN37" i="11"/>
  <c r="CN38" i="11"/>
  <c r="CN39" i="11"/>
  <c r="CN40" i="11"/>
  <c r="CN41" i="11"/>
  <c r="CN42" i="11"/>
  <c r="CN43" i="11"/>
  <c r="CN44" i="11"/>
  <c r="CN45" i="11"/>
  <c r="CN46" i="11"/>
  <c r="CN47" i="11"/>
  <c r="CN48" i="11"/>
  <c r="CN49" i="11"/>
  <c r="CN50" i="11"/>
  <c r="CN51" i="11"/>
  <c r="CN52" i="11"/>
  <c r="CN53" i="11"/>
  <c r="CN54" i="11"/>
  <c r="CN55" i="11"/>
  <c r="CN56" i="11"/>
  <c r="CN57" i="11"/>
  <c r="CN58" i="11"/>
  <c r="CN59" i="11"/>
  <c r="CN60" i="11"/>
  <c r="CN61" i="11"/>
  <c r="CN62" i="11"/>
  <c r="CN63" i="11"/>
  <c r="CN64" i="11"/>
  <c r="CN65" i="11"/>
  <c r="CN66" i="11"/>
  <c r="CN67" i="11"/>
  <c r="CN68" i="11"/>
  <c r="CN69" i="11"/>
  <c r="CO6" i="11"/>
  <c r="CO7" i="11"/>
  <c r="CO8" i="11"/>
  <c r="CO9" i="11"/>
  <c r="CO10" i="11"/>
  <c r="CO11" i="11"/>
  <c r="CO12" i="11"/>
  <c r="CO13" i="11"/>
  <c r="CO14" i="11"/>
  <c r="CO15" i="11"/>
  <c r="CO16" i="11"/>
  <c r="CO17" i="11"/>
  <c r="CO18" i="11"/>
  <c r="CO19" i="11"/>
  <c r="CO20" i="11"/>
  <c r="CO21" i="11"/>
  <c r="CO22" i="11"/>
  <c r="CO23" i="11"/>
  <c r="CO24" i="11"/>
  <c r="CO25" i="11"/>
  <c r="CO26" i="11"/>
  <c r="CO27" i="11"/>
  <c r="CO28" i="11"/>
  <c r="CO29" i="11"/>
  <c r="CO30" i="11"/>
  <c r="CO31" i="11"/>
  <c r="CO32" i="11"/>
  <c r="CO33" i="11"/>
  <c r="CO34" i="11"/>
  <c r="CO35" i="11"/>
  <c r="CO36" i="11"/>
  <c r="CO37" i="11"/>
  <c r="CO38" i="11"/>
  <c r="CO39" i="11"/>
  <c r="CO40" i="11"/>
  <c r="CO41" i="11"/>
  <c r="CO42" i="11"/>
  <c r="CO43" i="11"/>
  <c r="CO44" i="11"/>
  <c r="CO45" i="11"/>
  <c r="CO46" i="11"/>
  <c r="CO47" i="11"/>
  <c r="CO48" i="11"/>
  <c r="CO49" i="11"/>
  <c r="CO50" i="11"/>
  <c r="CO51" i="11"/>
  <c r="CO52" i="11"/>
  <c r="CO53" i="11"/>
  <c r="CO54" i="11"/>
  <c r="CO55" i="11"/>
  <c r="CO56" i="11"/>
  <c r="CO57" i="11"/>
  <c r="CO58" i="11"/>
  <c r="CO59" i="11"/>
  <c r="CO60" i="11"/>
  <c r="CO61" i="11"/>
  <c r="CO62" i="11"/>
  <c r="CO63" i="11"/>
  <c r="CO64" i="11"/>
  <c r="CO65" i="11"/>
  <c r="CO66" i="11"/>
  <c r="CO67" i="11"/>
  <c r="CO68" i="11"/>
  <c r="CO69" i="11"/>
  <c r="CP6" i="11"/>
  <c r="CP7" i="11"/>
  <c r="CP8" i="11"/>
  <c r="CP9" i="11"/>
  <c r="CP10" i="11"/>
  <c r="CP11" i="11"/>
  <c r="CP12" i="11"/>
  <c r="CP13" i="11"/>
  <c r="CP14" i="11"/>
  <c r="CP15" i="11"/>
  <c r="CP16" i="11"/>
  <c r="CP17" i="11"/>
  <c r="CP18" i="11"/>
  <c r="CP19" i="11"/>
  <c r="CP20" i="11"/>
  <c r="CP21" i="11"/>
  <c r="CP22" i="11"/>
  <c r="CP23" i="11"/>
  <c r="CP24" i="11"/>
  <c r="CP25" i="11"/>
  <c r="CP26" i="11"/>
  <c r="CP27" i="11"/>
  <c r="CP28" i="11"/>
  <c r="CP29" i="11"/>
  <c r="CP30" i="11"/>
  <c r="CP31" i="11"/>
  <c r="CP32" i="11"/>
  <c r="CP33" i="11"/>
  <c r="CP34" i="11"/>
  <c r="CP35" i="11"/>
  <c r="CP36" i="11"/>
  <c r="CP37" i="11"/>
  <c r="CP38" i="11"/>
  <c r="CP39" i="11"/>
  <c r="CP40" i="11"/>
  <c r="CP41" i="11"/>
  <c r="CP42" i="11"/>
  <c r="CP43" i="11"/>
  <c r="CP44" i="11"/>
  <c r="CP45" i="11"/>
  <c r="CP46" i="11"/>
  <c r="CP47" i="11"/>
  <c r="CP48" i="11"/>
  <c r="CP49" i="11"/>
  <c r="CP50" i="11"/>
  <c r="CP51" i="11"/>
  <c r="CP52" i="11"/>
  <c r="CP53" i="11"/>
  <c r="CP54" i="11"/>
  <c r="CP55" i="11"/>
  <c r="CP56" i="11"/>
  <c r="CP57" i="11"/>
  <c r="CP58" i="11"/>
  <c r="CP59" i="11"/>
  <c r="CP60" i="11"/>
  <c r="CP61" i="11"/>
  <c r="CP62" i="11"/>
  <c r="CP63" i="11"/>
  <c r="CP64" i="11"/>
  <c r="CP65" i="11"/>
  <c r="CP66" i="11"/>
  <c r="CP67" i="11"/>
  <c r="CP68" i="11"/>
  <c r="CP69" i="11"/>
  <c r="CQ6" i="11"/>
  <c r="CQ7" i="11"/>
  <c r="CQ8" i="11"/>
  <c r="CQ9" i="11"/>
  <c r="CQ10" i="11"/>
  <c r="CQ11" i="11"/>
  <c r="CQ12" i="11"/>
  <c r="CQ13" i="11"/>
  <c r="CQ14" i="11"/>
  <c r="CQ15" i="11"/>
  <c r="CQ16" i="11"/>
  <c r="CQ17" i="11"/>
  <c r="CQ18" i="11"/>
  <c r="CQ19" i="11"/>
  <c r="CQ20" i="11"/>
  <c r="CQ21" i="11"/>
  <c r="CQ22" i="11"/>
  <c r="CQ23" i="11"/>
  <c r="CQ24" i="11"/>
  <c r="CQ25" i="11"/>
  <c r="CQ26" i="11"/>
  <c r="CQ27" i="11"/>
  <c r="CQ28" i="11"/>
  <c r="CQ29" i="11"/>
  <c r="CQ30" i="11"/>
  <c r="CQ31" i="11"/>
  <c r="CQ32" i="11"/>
  <c r="CQ33" i="11"/>
  <c r="CQ34" i="11"/>
  <c r="CQ35" i="11"/>
  <c r="CQ36" i="11"/>
  <c r="CQ37" i="11"/>
  <c r="CQ38" i="11"/>
  <c r="CQ39" i="11"/>
  <c r="CQ40" i="11"/>
  <c r="CQ41" i="11"/>
  <c r="CQ42" i="11"/>
  <c r="CQ43" i="11"/>
  <c r="CQ44" i="11"/>
  <c r="CQ45" i="11"/>
  <c r="CQ46" i="11"/>
  <c r="CQ47" i="11"/>
  <c r="CQ48" i="11"/>
  <c r="CQ49" i="11"/>
  <c r="CQ50" i="11"/>
  <c r="CQ51" i="11"/>
  <c r="CQ52" i="11"/>
  <c r="CQ53" i="11"/>
  <c r="CQ54" i="11"/>
  <c r="CQ55" i="11"/>
  <c r="CQ56" i="11"/>
  <c r="CQ57" i="11"/>
  <c r="CQ58" i="11"/>
  <c r="CQ59" i="11"/>
  <c r="CQ60" i="11"/>
  <c r="CQ61" i="11"/>
  <c r="CQ62" i="11"/>
  <c r="CQ63" i="11"/>
  <c r="CQ64" i="11"/>
  <c r="CQ65" i="11"/>
  <c r="CQ66" i="11"/>
  <c r="CQ67" i="11"/>
  <c r="CQ68" i="11"/>
  <c r="CQ69" i="11"/>
  <c r="CR6" i="11"/>
  <c r="CR7" i="11"/>
  <c r="CR8" i="11"/>
  <c r="CR9" i="11"/>
  <c r="CR10" i="11"/>
  <c r="CR11" i="11"/>
  <c r="CR12" i="11"/>
  <c r="CR13" i="11"/>
  <c r="CR14" i="11"/>
  <c r="CR15" i="11"/>
  <c r="CR16" i="11"/>
  <c r="CR17" i="11"/>
  <c r="CR18" i="11"/>
  <c r="CR19" i="11"/>
  <c r="CR20" i="11"/>
  <c r="CR21" i="11"/>
  <c r="CR22" i="11"/>
  <c r="CR23" i="11"/>
  <c r="CR24" i="11"/>
  <c r="CR25" i="11"/>
  <c r="CR26" i="11"/>
  <c r="CR27" i="11"/>
  <c r="CR28" i="11"/>
  <c r="CR29" i="11"/>
  <c r="CR30" i="11"/>
  <c r="CR31" i="11"/>
  <c r="CR32" i="11"/>
  <c r="CR33" i="11"/>
  <c r="CR34" i="11"/>
  <c r="CR35" i="11"/>
  <c r="CR36" i="11"/>
  <c r="CR37" i="11"/>
  <c r="CR38" i="11"/>
  <c r="CR39" i="11"/>
  <c r="CR40" i="11"/>
  <c r="CR41" i="11"/>
  <c r="CR42" i="11"/>
  <c r="CR43" i="11"/>
  <c r="CR44" i="11"/>
  <c r="CR45" i="11"/>
  <c r="CR46" i="11"/>
  <c r="CR47" i="11"/>
  <c r="CR48" i="11"/>
  <c r="CR49" i="11"/>
  <c r="CR50" i="11"/>
  <c r="CR51" i="11"/>
  <c r="CR52" i="11"/>
  <c r="CR53" i="11"/>
  <c r="CR54" i="11"/>
  <c r="CR55" i="11"/>
  <c r="CR56" i="11"/>
  <c r="CR57" i="11"/>
  <c r="CR58" i="11"/>
  <c r="CR59" i="11"/>
  <c r="CR60" i="11"/>
  <c r="CR61" i="11"/>
  <c r="CR62" i="11"/>
  <c r="CR63" i="11"/>
  <c r="CR64" i="11"/>
  <c r="CR65" i="11"/>
  <c r="CR66" i="11"/>
  <c r="CR67" i="11"/>
  <c r="CR68" i="11"/>
  <c r="CR69" i="11"/>
  <c r="CS6" i="11"/>
  <c r="CS7" i="11"/>
  <c r="CS8" i="11"/>
  <c r="CS9" i="11"/>
  <c r="CS10" i="11"/>
  <c r="CS11" i="11"/>
  <c r="CS12" i="11"/>
  <c r="CS13" i="11"/>
  <c r="CS14" i="11"/>
  <c r="CS15" i="11"/>
  <c r="CS16" i="11"/>
  <c r="CS17" i="11"/>
  <c r="CS18" i="11"/>
  <c r="CS19" i="11"/>
  <c r="CS20" i="11"/>
  <c r="CS21" i="11"/>
  <c r="CS22" i="11"/>
  <c r="CS23" i="11"/>
  <c r="CS24" i="11"/>
  <c r="CS25" i="11"/>
  <c r="CS26" i="11"/>
  <c r="CS27" i="11"/>
  <c r="CS28" i="11"/>
  <c r="CS29" i="11"/>
  <c r="CS30" i="11"/>
  <c r="CS31" i="11"/>
  <c r="CS32" i="11"/>
  <c r="CS33" i="11"/>
  <c r="CS34" i="11"/>
  <c r="CS35" i="11"/>
  <c r="CS36" i="11"/>
  <c r="CS37" i="11"/>
  <c r="CS38" i="11"/>
  <c r="CS39" i="11"/>
  <c r="CS40" i="11"/>
  <c r="CS41" i="11"/>
  <c r="CS42" i="11"/>
  <c r="CS43" i="11"/>
  <c r="CS44" i="11"/>
  <c r="CS45" i="11"/>
  <c r="CS46" i="11"/>
  <c r="CS47" i="11"/>
  <c r="CS48" i="11"/>
  <c r="CS49" i="11"/>
  <c r="CS50" i="11"/>
  <c r="CS51" i="11"/>
  <c r="CS52" i="11"/>
  <c r="CS53" i="11"/>
  <c r="CS54" i="11"/>
  <c r="CS55" i="11"/>
  <c r="CS56" i="11"/>
  <c r="CS57" i="11"/>
  <c r="CS58" i="11"/>
  <c r="CS59" i="11"/>
  <c r="CS60" i="11"/>
  <c r="CS61" i="11"/>
  <c r="CS62" i="11"/>
  <c r="CS63" i="11"/>
  <c r="CS64" i="11"/>
  <c r="CS65" i="11"/>
  <c r="CS66" i="11"/>
  <c r="CS67" i="11"/>
  <c r="CS68" i="11"/>
  <c r="CS69" i="11"/>
  <c r="CT6" i="11"/>
  <c r="CT7" i="11"/>
  <c r="CT8" i="11"/>
  <c r="CT9" i="11"/>
  <c r="CT10" i="11"/>
  <c r="CT11" i="11"/>
  <c r="CT12" i="11"/>
  <c r="CT13" i="11"/>
  <c r="CT14" i="11"/>
  <c r="CT15" i="11"/>
  <c r="CT16" i="11"/>
  <c r="CT17" i="11"/>
  <c r="CT18" i="11"/>
  <c r="CT19" i="11"/>
  <c r="CT20" i="11"/>
  <c r="CT21" i="11"/>
  <c r="CT22" i="11"/>
  <c r="CT23" i="11"/>
  <c r="CT24" i="11"/>
  <c r="CT25" i="11"/>
  <c r="CT26" i="11"/>
  <c r="CT27" i="11"/>
  <c r="CT28" i="11"/>
  <c r="CT29" i="11"/>
  <c r="CT30" i="11"/>
  <c r="CT31" i="11"/>
  <c r="CT32" i="11"/>
  <c r="CT33" i="11"/>
  <c r="CT34" i="11"/>
  <c r="CT35" i="11"/>
  <c r="CT36" i="11"/>
  <c r="CT37" i="11"/>
  <c r="CT38" i="11"/>
  <c r="CT39" i="11"/>
  <c r="CT40" i="11"/>
  <c r="CT41" i="11"/>
  <c r="CT42" i="11"/>
  <c r="CT43" i="11"/>
  <c r="CT44" i="11"/>
  <c r="CT45" i="11"/>
  <c r="CT46" i="11"/>
  <c r="CT47" i="11"/>
  <c r="CT48" i="11"/>
  <c r="CT49" i="11"/>
  <c r="CT50" i="11"/>
  <c r="CT51" i="11"/>
  <c r="CT52" i="11"/>
  <c r="CT53" i="11"/>
  <c r="CT54" i="11"/>
  <c r="CT55" i="11"/>
  <c r="CT56" i="11"/>
  <c r="CT57" i="11"/>
  <c r="CT58" i="11"/>
  <c r="CT59" i="11"/>
  <c r="CT60" i="11"/>
  <c r="CT61" i="11"/>
  <c r="CT62" i="11"/>
  <c r="CT63" i="11"/>
  <c r="CT64" i="11"/>
  <c r="CT65" i="11"/>
  <c r="CT66" i="11"/>
  <c r="CT67" i="11"/>
  <c r="CT68" i="11"/>
  <c r="CT69" i="11"/>
  <c r="CU6" i="11"/>
  <c r="CU7" i="11"/>
  <c r="CU8" i="11"/>
  <c r="CU9" i="11"/>
  <c r="CU10" i="11"/>
  <c r="CU11" i="11"/>
  <c r="CU12" i="11"/>
  <c r="CU13" i="11"/>
  <c r="CU14" i="11"/>
  <c r="CU15" i="11"/>
  <c r="CU16" i="11"/>
  <c r="CU17" i="11"/>
  <c r="CU18" i="11"/>
  <c r="CU19" i="11"/>
  <c r="CU20" i="11"/>
  <c r="CU21" i="11"/>
  <c r="CU22" i="11"/>
  <c r="CU23" i="11"/>
  <c r="CU24" i="11"/>
  <c r="CU25" i="11"/>
  <c r="CU26" i="11"/>
  <c r="CU27" i="11"/>
  <c r="CU28" i="11"/>
  <c r="CU29" i="11"/>
  <c r="CU30" i="11"/>
  <c r="CU31" i="11"/>
  <c r="CU32" i="11"/>
  <c r="CU33" i="11"/>
  <c r="CU34" i="11"/>
  <c r="CU35" i="11"/>
  <c r="CU36" i="11"/>
  <c r="CU37" i="11"/>
  <c r="CU38" i="11"/>
  <c r="CU39" i="11"/>
  <c r="CU40" i="11"/>
  <c r="CU41" i="11"/>
  <c r="CU42" i="11"/>
  <c r="CU43" i="11"/>
  <c r="CU44" i="11"/>
  <c r="CU45" i="11"/>
  <c r="CU46" i="11"/>
  <c r="CU47" i="11"/>
  <c r="CU48" i="11"/>
  <c r="CU49" i="11"/>
  <c r="CU50" i="11"/>
  <c r="CU51" i="11"/>
  <c r="CU52" i="11"/>
  <c r="CU53" i="11"/>
  <c r="CU54" i="11"/>
  <c r="CU55" i="11"/>
  <c r="CU56" i="11"/>
  <c r="CU57" i="11"/>
  <c r="CU58" i="11"/>
  <c r="CU59" i="11"/>
  <c r="CU60" i="11"/>
  <c r="CU61" i="11"/>
  <c r="CU62" i="11"/>
  <c r="CU63" i="11"/>
  <c r="CU64" i="11"/>
  <c r="CU65" i="11"/>
  <c r="CU66" i="11"/>
  <c r="CU67" i="11"/>
  <c r="CU68" i="11"/>
  <c r="CU69" i="11"/>
  <c r="CV6" i="11"/>
  <c r="CV7" i="11"/>
  <c r="CV8" i="11"/>
  <c r="CV9" i="11"/>
  <c r="CV10" i="11"/>
  <c r="CV11" i="11"/>
  <c r="CV12" i="11"/>
  <c r="CV13" i="11"/>
  <c r="CV14" i="11"/>
  <c r="CV15" i="11"/>
  <c r="CV16" i="11"/>
  <c r="CV17" i="11"/>
  <c r="CV18" i="11"/>
  <c r="CV19" i="11"/>
  <c r="CV20" i="11"/>
  <c r="CV21" i="11"/>
  <c r="CV22" i="11"/>
  <c r="CV23" i="11"/>
  <c r="CV24" i="11"/>
  <c r="CV25" i="11"/>
  <c r="CV26" i="11"/>
  <c r="CV27" i="11"/>
  <c r="CV28" i="11"/>
  <c r="CV29" i="11"/>
  <c r="CV30" i="11"/>
  <c r="CV31" i="11"/>
  <c r="CV32" i="11"/>
  <c r="CV33" i="11"/>
  <c r="CV34" i="11"/>
  <c r="CV35" i="11"/>
  <c r="CV36" i="11"/>
  <c r="CV37" i="11"/>
  <c r="CV38" i="11"/>
  <c r="CV39" i="11"/>
  <c r="CV40" i="11"/>
  <c r="CV41" i="11"/>
  <c r="CV42" i="11"/>
  <c r="CV43" i="11"/>
  <c r="CV44" i="11"/>
  <c r="CV45" i="11"/>
  <c r="CV46" i="11"/>
  <c r="CV47" i="11"/>
  <c r="CV48" i="11"/>
  <c r="CV49" i="11"/>
  <c r="CV50" i="11"/>
  <c r="CV51" i="11"/>
  <c r="CV52" i="11"/>
  <c r="CV53" i="11"/>
  <c r="CV54" i="11"/>
  <c r="CV55" i="11"/>
  <c r="CV56" i="11"/>
  <c r="CV57" i="11"/>
  <c r="CV58" i="11"/>
  <c r="CV59" i="11"/>
  <c r="CV60" i="11"/>
  <c r="CV61" i="11"/>
  <c r="CV62" i="11"/>
  <c r="CV63" i="11"/>
  <c r="CV64" i="11"/>
  <c r="CV65" i="11"/>
  <c r="CV66" i="11"/>
  <c r="CV67" i="11"/>
  <c r="CV68" i="11"/>
  <c r="CV69" i="11"/>
  <c r="CW6" i="11"/>
  <c r="CW7" i="11"/>
  <c r="CW8" i="11"/>
  <c r="CW9" i="11"/>
  <c r="CW10" i="11"/>
  <c r="CW11" i="11"/>
  <c r="CW12" i="11"/>
  <c r="CW13" i="11"/>
  <c r="CW14" i="11"/>
  <c r="CW15" i="11"/>
  <c r="CW16" i="11"/>
  <c r="CW17" i="11"/>
  <c r="CW18" i="11"/>
  <c r="CW19" i="11"/>
  <c r="CW20" i="11"/>
  <c r="CW21" i="11"/>
  <c r="CW22" i="11"/>
  <c r="CW23" i="11"/>
  <c r="CW24" i="11"/>
  <c r="CW25" i="11"/>
  <c r="CW26" i="11"/>
  <c r="CW27" i="11"/>
  <c r="CW28" i="11"/>
  <c r="CW29" i="11"/>
  <c r="CW30" i="11"/>
  <c r="CW31" i="11"/>
  <c r="CW32" i="11"/>
  <c r="CW33" i="11"/>
  <c r="CW34" i="11"/>
  <c r="CW35" i="11"/>
  <c r="CW36" i="11"/>
  <c r="CW37" i="11"/>
  <c r="CW38" i="11"/>
  <c r="CW39" i="11"/>
  <c r="CW40" i="11"/>
  <c r="CW41" i="11"/>
  <c r="CW42" i="11"/>
  <c r="CW43" i="11"/>
  <c r="CW44" i="11"/>
  <c r="CW45" i="11"/>
  <c r="CW46" i="11"/>
  <c r="CW47" i="11"/>
  <c r="CW48" i="11"/>
  <c r="CW49" i="11"/>
  <c r="CW50" i="11"/>
  <c r="CW51" i="11"/>
  <c r="CW52" i="11"/>
  <c r="CW53" i="11"/>
  <c r="CW54" i="11"/>
  <c r="CW55" i="11"/>
  <c r="CW56" i="11"/>
  <c r="CW57" i="11"/>
  <c r="CW58" i="11"/>
  <c r="CW59" i="11"/>
  <c r="CW60" i="11"/>
  <c r="CW61" i="11"/>
  <c r="CW62" i="11"/>
  <c r="CW63" i="11"/>
  <c r="CW64" i="11"/>
  <c r="CW65" i="11"/>
  <c r="CW66" i="11"/>
  <c r="CW67" i="11"/>
  <c r="CW68" i="11"/>
  <c r="CW69" i="11"/>
  <c r="CX6" i="11"/>
  <c r="CX7" i="11"/>
  <c r="CX8" i="11"/>
  <c r="CX9" i="11"/>
  <c r="CX10" i="11"/>
  <c r="CX11" i="11"/>
  <c r="CX12" i="11"/>
  <c r="CX13" i="11"/>
  <c r="CX14" i="11"/>
  <c r="CX15" i="11"/>
  <c r="CX16" i="11"/>
  <c r="CX17" i="11"/>
  <c r="CX18" i="11"/>
  <c r="CX19" i="11"/>
  <c r="CX20" i="11"/>
  <c r="CX21" i="11"/>
  <c r="CX22" i="11"/>
  <c r="CX23" i="11"/>
  <c r="CX24" i="11"/>
  <c r="CX25" i="11"/>
  <c r="CX26" i="11"/>
  <c r="CX27" i="11"/>
  <c r="CX28" i="11"/>
  <c r="CX29" i="11"/>
  <c r="CX30" i="11"/>
  <c r="CX31" i="11"/>
  <c r="CX32" i="11"/>
  <c r="CX33" i="11"/>
  <c r="CX34" i="11"/>
  <c r="CX35" i="11"/>
  <c r="CX36" i="11"/>
  <c r="CX37" i="11"/>
  <c r="CX38" i="11"/>
  <c r="CX39" i="11"/>
  <c r="CX40" i="11"/>
  <c r="CX41" i="11"/>
  <c r="CX42" i="11"/>
  <c r="CX43" i="11"/>
  <c r="CX44" i="11"/>
  <c r="CX45" i="11"/>
  <c r="CX46" i="11"/>
  <c r="CX47" i="11"/>
  <c r="CX48" i="11"/>
  <c r="CX49" i="11"/>
  <c r="CX50" i="11"/>
  <c r="CX51" i="11"/>
  <c r="CX52" i="11"/>
  <c r="CX53" i="11"/>
  <c r="CX54" i="11"/>
  <c r="CX55" i="11"/>
  <c r="CX56" i="11"/>
  <c r="CX57" i="11"/>
  <c r="CX58" i="11"/>
  <c r="CX59" i="11"/>
  <c r="CX60" i="11"/>
  <c r="CX61" i="11"/>
  <c r="CX62" i="11"/>
  <c r="CX63" i="11"/>
  <c r="CX64" i="11"/>
  <c r="CX65" i="11"/>
  <c r="CX66" i="11"/>
  <c r="CX67" i="11"/>
  <c r="CX68" i="11"/>
  <c r="CX69" i="11"/>
  <c r="CY6" i="11"/>
  <c r="CY7" i="11"/>
  <c r="CY8" i="11"/>
  <c r="CY9" i="11"/>
  <c r="CY10" i="11"/>
  <c r="CY11" i="11"/>
  <c r="CY12" i="11"/>
  <c r="CY13" i="11"/>
  <c r="CY14" i="11"/>
  <c r="CY15" i="11"/>
  <c r="CY16" i="11"/>
  <c r="CY17" i="11"/>
  <c r="CY18" i="11"/>
  <c r="CY19" i="11"/>
  <c r="CY20" i="11"/>
  <c r="CY21" i="11"/>
  <c r="CY22" i="11"/>
  <c r="CY23" i="11"/>
  <c r="CY24" i="11"/>
  <c r="CY25" i="11"/>
  <c r="CY26" i="11"/>
  <c r="CY27" i="11"/>
  <c r="CY28" i="11"/>
  <c r="CY29" i="11"/>
  <c r="CY30" i="11"/>
  <c r="CY31" i="11"/>
  <c r="CY32" i="11"/>
  <c r="CY33" i="11"/>
  <c r="CY34" i="11"/>
  <c r="CY35" i="11"/>
  <c r="CY36" i="11"/>
  <c r="CY37" i="11"/>
  <c r="CY38" i="11"/>
  <c r="CY39" i="11"/>
  <c r="CY40" i="11"/>
  <c r="CY41" i="11"/>
  <c r="CY42" i="11"/>
  <c r="CY43" i="11"/>
  <c r="CY44" i="11"/>
  <c r="CY45" i="11"/>
  <c r="CY46" i="11"/>
  <c r="CY47" i="11"/>
  <c r="CY48" i="11"/>
  <c r="CY49" i="11"/>
  <c r="CY50" i="11"/>
  <c r="CY51" i="11"/>
  <c r="CY52" i="11"/>
  <c r="CY53" i="11"/>
  <c r="CY54" i="11"/>
  <c r="CY55" i="11"/>
  <c r="CY56" i="11"/>
  <c r="CY57" i="11"/>
  <c r="CY58" i="11"/>
  <c r="CY59" i="11"/>
  <c r="CY60" i="11"/>
  <c r="CY61" i="11"/>
  <c r="CY62" i="11"/>
  <c r="CY63" i="11"/>
  <c r="CY64" i="11"/>
  <c r="CY65" i="11"/>
  <c r="CY66" i="11"/>
  <c r="CY67" i="11"/>
  <c r="CY68" i="11"/>
  <c r="CY69" i="11"/>
  <c r="CZ6" i="11"/>
  <c r="CZ7" i="11"/>
  <c r="CZ8" i="11"/>
  <c r="CZ9" i="11"/>
  <c r="CZ10" i="11"/>
  <c r="CZ11" i="11"/>
  <c r="CZ12" i="11"/>
  <c r="CZ13" i="11"/>
  <c r="CZ14" i="11"/>
  <c r="CZ15" i="11"/>
  <c r="CZ16" i="11"/>
  <c r="CZ17" i="11"/>
  <c r="CZ18" i="11"/>
  <c r="CZ19" i="11"/>
  <c r="CZ20" i="11"/>
  <c r="CZ21" i="11"/>
  <c r="CZ22" i="11"/>
  <c r="CZ23" i="11"/>
  <c r="CZ24" i="11"/>
  <c r="CZ25" i="11"/>
  <c r="CZ26" i="11"/>
  <c r="CZ27" i="11"/>
  <c r="CZ28" i="11"/>
  <c r="CZ29" i="11"/>
  <c r="CZ30" i="11"/>
  <c r="CZ31" i="11"/>
  <c r="CZ32" i="11"/>
  <c r="CZ33" i="11"/>
  <c r="CZ34" i="11"/>
  <c r="CZ35" i="11"/>
  <c r="CZ36" i="11"/>
  <c r="CZ37" i="11"/>
  <c r="CZ38" i="11"/>
  <c r="CZ39" i="11"/>
  <c r="CZ40" i="11"/>
  <c r="CZ41" i="11"/>
  <c r="CZ42" i="11"/>
  <c r="CZ43" i="11"/>
  <c r="CZ44" i="11"/>
  <c r="CZ45" i="11"/>
  <c r="CZ46" i="11"/>
  <c r="CZ47" i="11"/>
  <c r="CZ48" i="11"/>
  <c r="CZ49" i="11"/>
  <c r="CZ50" i="11"/>
  <c r="CZ51" i="11"/>
  <c r="CZ52" i="11"/>
  <c r="CZ53" i="11"/>
  <c r="CZ54" i="11"/>
  <c r="CZ55" i="11"/>
  <c r="CZ56" i="11"/>
  <c r="CZ57" i="11"/>
  <c r="CZ58" i="11"/>
  <c r="CZ59" i="11"/>
  <c r="CZ60" i="11"/>
  <c r="CZ61" i="11"/>
  <c r="CZ62" i="11"/>
  <c r="CZ63" i="11"/>
  <c r="CZ64" i="11"/>
  <c r="CZ65" i="11"/>
  <c r="CZ66" i="11"/>
  <c r="CZ67" i="11"/>
  <c r="CZ68" i="11"/>
  <c r="CZ69" i="11"/>
  <c r="DA6" i="11"/>
  <c r="DA7" i="11"/>
  <c r="DA8" i="11"/>
  <c r="DA9" i="11"/>
  <c r="DA10" i="11"/>
  <c r="DA11" i="11"/>
  <c r="DA12" i="11"/>
  <c r="DA13" i="11"/>
  <c r="DA14" i="11"/>
  <c r="DA15" i="11"/>
  <c r="DA16" i="11"/>
  <c r="DA17" i="11"/>
  <c r="DA18" i="11"/>
  <c r="DA19" i="11"/>
  <c r="DA20" i="11"/>
  <c r="DA21" i="11"/>
  <c r="DA22" i="11"/>
  <c r="DA23" i="11"/>
  <c r="DA24" i="11"/>
  <c r="DA25" i="11"/>
  <c r="DA26" i="11"/>
  <c r="DA27" i="11"/>
  <c r="DA28" i="11"/>
  <c r="DA29" i="11"/>
  <c r="DA30" i="11"/>
  <c r="DA31" i="11"/>
  <c r="DA32" i="11"/>
  <c r="DA33" i="11"/>
  <c r="DA34" i="11"/>
  <c r="DA35" i="11"/>
  <c r="DA36" i="11"/>
  <c r="DA37" i="11"/>
  <c r="DA38" i="11"/>
  <c r="DA39" i="11"/>
  <c r="DA40" i="11"/>
  <c r="DA41" i="11"/>
  <c r="DA42" i="11"/>
  <c r="DA43" i="11"/>
  <c r="DA44" i="11"/>
  <c r="DA45" i="11"/>
  <c r="DA46" i="11"/>
  <c r="DA47" i="11"/>
  <c r="DA48" i="11"/>
  <c r="DA49" i="11"/>
  <c r="DA50" i="11"/>
  <c r="DA51" i="11"/>
  <c r="DA52" i="11"/>
  <c r="DA53" i="11"/>
  <c r="DA54" i="11"/>
  <c r="DA55" i="11"/>
  <c r="DA56" i="11"/>
  <c r="DA57" i="11"/>
  <c r="DA58" i="11"/>
  <c r="DA59" i="11"/>
  <c r="DA60" i="11"/>
  <c r="DA61" i="11"/>
  <c r="DA62" i="11"/>
  <c r="DA63" i="11"/>
  <c r="DA64" i="11"/>
  <c r="DA65" i="11"/>
  <c r="DA66" i="11"/>
  <c r="DA67" i="11"/>
  <c r="DA68" i="11"/>
  <c r="DA69" i="11"/>
  <c r="DB6" i="11"/>
  <c r="DB7" i="11"/>
  <c r="DB8" i="11"/>
  <c r="DB9" i="11"/>
  <c r="DB10" i="11"/>
  <c r="DB11" i="11"/>
  <c r="DB12" i="11"/>
  <c r="DB13" i="11"/>
  <c r="DB14" i="11"/>
  <c r="DB15" i="11"/>
  <c r="DB16" i="11"/>
  <c r="DB17" i="11"/>
  <c r="DB18" i="11"/>
  <c r="DB19" i="11"/>
  <c r="DB20" i="11"/>
  <c r="DB21" i="11"/>
  <c r="DB22" i="11"/>
  <c r="DB23" i="11"/>
  <c r="DB24" i="11"/>
  <c r="DB25" i="11"/>
  <c r="DB26" i="11"/>
  <c r="DB27" i="11"/>
  <c r="DB28" i="11"/>
  <c r="DB29" i="11"/>
  <c r="DB30" i="11"/>
  <c r="DB31" i="11"/>
  <c r="DB32" i="11"/>
  <c r="DB33" i="11"/>
  <c r="DB34" i="11"/>
  <c r="DB35" i="11"/>
  <c r="DB36" i="11"/>
  <c r="DB37" i="11"/>
  <c r="DB38" i="11"/>
  <c r="DB39" i="11"/>
  <c r="DB40" i="11"/>
  <c r="DB41" i="11"/>
  <c r="DB42" i="11"/>
  <c r="DB43" i="11"/>
  <c r="DB44" i="11"/>
  <c r="DB45" i="11"/>
  <c r="DB46" i="11"/>
  <c r="DB47" i="11"/>
  <c r="DB48" i="11"/>
  <c r="DB49" i="11"/>
  <c r="DB50" i="11"/>
  <c r="DB51" i="11"/>
  <c r="DB52" i="11"/>
  <c r="DB53" i="11"/>
  <c r="DB54" i="11"/>
  <c r="DB55" i="11"/>
  <c r="DB56" i="11"/>
  <c r="DB57" i="11"/>
  <c r="DB58" i="11"/>
  <c r="DB59" i="11"/>
  <c r="DB60" i="11"/>
  <c r="DB61" i="11"/>
  <c r="DB62" i="11"/>
  <c r="DB63" i="11"/>
  <c r="DB64" i="11"/>
  <c r="DB65" i="11"/>
  <c r="DB66" i="11"/>
  <c r="DB67" i="11"/>
  <c r="DB68" i="11"/>
  <c r="DB69" i="11"/>
  <c r="DC6" i="11"/>
  <c r="DC7" i="11"/>
  <c r="DC8" i="11"/>
  <c r="DC9" i="11"/>
  <c r="DC10" i="11"/>
  <c r="DC11" i="11"/>
  <c r="DC12" i="11"/>
  <c r="DC13" i="11"/>
  <c r="DC14" i="11"/>
  <c r="DC15" i="11"/>
  <c r="DC16" i="11"/>
  <c r="DC17" i="11"/>
  <c r="DC18" i="11"/>
  <c r="DC19" i="11"/>
  <c r="DC20" i="11"/>
  <c r="DC21" i="11"/>
  <c r="DC22" i="11"/>
  <c r="DC23" i="11"/>
  <c r="DC24" i="11"/>
  <c r="DC25" i="11"/>
  <c r="DC26" i="11"/>
  <c r="DC27" i="11"/>
  <c r="DC28" i="11"/>
  <c r="DC29" i="11"/>
  <c r="DC30" i="11"/>
  <c r="DC31" i="11"/>
  <c r="DC32" i="11"/>
  <c r="DC33" i="11"/>
  <c r="DC34" i="11"/>
  <c r="DC35" i="11"/>
  <c r="DC36" i="11"/>
  <c r="DC37" i="11"/>
  <c r="DC38" i="11"/>
  <c r="DC39" i="11"/>
  <c r="DC40" i="11"/>
  <c r="DC41" i="11"/>
  <c r="DC42" i="11"/>
  <c r="DC43" i="11"/>
  <c r="DC44" i="11"/>
  <c r="DC45" i="11"/>
  <c r="DC46" i="11"/>
  <c r="DC47" i="11"/>
  <c r="DC48" i="11"/>
  <c r="DC49" i="11"/>
  <c r="DC50" i="11"/>
  <c r="DC51" i="11"/>
  <c r="DC52" i="11"/>
  <c r="DC53" i="11"/>
  <c r="DC54" i="11"/>
  <c r="DC55" i="11"/>
  <c r="DC56" i="11"/>
  <c r="DC57" i="11"/>
  <c r="DC58" i="11"/>
  <c r="DC59" i="11"/>
  <c r="DC60" i="11"/>
  <c r="DC61" i="11"/>
  <c r="DC62" i="11"/>
  <c r="DC63" i="11"/>
  <c r="DC64" i="11"/>
  <c r="DC65" i="11"/>
  <c r="DC66" i="11"/>
  <c r="DC67" i="11"/>
  <c r="DC68" i="11"/>
  <c r="DC69" i="11"/>
  <c r="DD6" i="11"/>
  <c r="DD7" i="11"/>
  <c r="DD8" i="11"/>
  <c r="DD9" i="11"/>
  <c r="DD10" i="11"/>
  <c r="DD11" i="11"/>
  <c r="DD12" i="11"/>
  <c r="DD13" i="11"/>
  <c r="DD14" i="11"/>
  <c r="DD15" i="11"/>
  <c r="DD16" i="11"/>
  <c r="DD17" i="11"/>
  <c r="DD18" i="11"/>
  <c r="DD19" i="11"/>
  <c r="DD20" i="11"/>
  <c r="DD21" i="11"/>
  <c r="DD22" i="11"/>
  <c r="DD23" i="11"/>
  <c r="DD24" i="11"/>
  <c r="DD25" i="11"/>
  <c r="DD26" i="11"/>
  <c r="DD27" i="11"/>
  <c r="DD28" i="11"/>
  <c r="DD29" i="11"/>
  <c r="DD30" i="11"/>
  <c r="DD31" i="11"/>
  <c r="DD32" i="11"/>
  <c r="DD33" i="11"/>
  <c r="DD34" i="11"/>
  <c r="DD35" i="11"/>
  <c r="DD36" i="11"/>
  <c r="DD37" i="11"/>
  <c r="DD38" i="11"/>
  <c r="DD39" i="11"/>
  <c r="DD40" i="11"/>
  <c r="DD41" i="11"/>
  <c r="DD42" i="11"/>
  <c r="DD43" i="11"/>
  <c r="DD44" i="11"/>
  <c r="DD45" i="11"/>
  <c r="DD46" i="11"/>
  <c r="DD47" i="11"/>
  <c r="DD48" i="11"/>
  <c r="DD49" i="11"/>
  <c r="DD50" i="11"/>
  <c r="DD51" i="11"/>
  <c r="DD52" i="11"/>
  <c r="DD53" i="11"/>
  <c r="DD54" i="11"/>
  <c r="DD55" i="11"/>
  <c r="DD56" i="11"/>
  <c r="DD57" i="11"/>
  <c r="DD58" i="11"/>
  <c r="DD59" i="11"/>
  <c r="DD60" i="11"/>
  <c r="DD61" i="11"/>
  <c r="DD62" i="11"/>
  <c r="DD63" i="11"/>
  <c r="DD64" i="11"/>
  <c r="DD65" i="11"/>
  <c r="DD66" i="11"/>
  <c r="DD67" i="11"/>
  <c r="DD68" i="11"/>
  <c r="DD69" i="11"/>
  <c r="DE6" i="11"/>
  <c r="DE7" i="11"/>
  <c r="DE8" i="11"/>
  <c r="DE9" i="11"/>
  <c r="DE10" i="11"/>
  <c r="DE11" i="11"/>
  <c r="DE12" i="11"/>
  <c r="DE13" i="11"/>
  <c r="DE14" i="11"/>
  <c r="DE15" i="11"/>
  <c r="DE16" i="11"/>
  <c r="DE17" i="11"/>
  <c r="DE18" i="11"/>
  <c r="DE19" i="11"/>
  <c r="DE20" i="11"/>
  <c r="DE21" i="11"/>
  <c r="DE22" i="11"/>
  <c r="DE23" i="11"/>
  <c r="DE24" i="11"/>
  <c r="DE25" i="11"/>
  <c r="DE26" i="11"/>
  <c r="DE27" i="11"/>
  <c r="DE28" i="11"/>
  <c r="DE29" i="11"/>
  <c r="DE30" i="11"/>
  <c r="DE31" i="11"/>
  <c r="DE32" i="11"/>
  <c r="DE33" i="11"/>
  <c r="DE34" i="11"/>
  <c r="DE35" i="11"/>
  <c r="DE36" i="11"/>
  <c r="DE37" i="11"/>
  <c r="DE38" i="11"/>
  <c r="DE39" i="11"/>
  <c r="DE40" i="11"/>
  <c r="DE41" i="11"/>
  <c r="DE42" i="11"/>
  <c r="DE43" i="11"/>
  <c r="DE44" i="11"/>
  <c r="DE45" i="11"/>
  <c r="DE46" i="11"/>
  <c r="DE47" i="11"/>
  <c r="DE48" i="11"/>
  <c r="DE49" i="11"/>
  <c r="DE50" i="11"/>
  <c r="DE51" i="11"/>
  <c r="DE52" i="11"/>
  <c r="DE53" i="11"/>
  <c r="DE54" i="11"/>
  <c r="DE55" i="11"/>
  <c r="DE56" i="11"/>
  <c r="DE57" i="11"/>
  <c r="DE58" i="11"/>
  <c r="DE59" i="11"/>
  <c r="DE60" i="11"/>
  <c r="DE61" i="11"/>
  <c r="DE62" i="11"/>
  <c r="DE63" i="11"/>
  <c r="DE64" i="11"/>
  <c r="DE65" i="11"/>
  <c r="DE66" i="11"/>
  <c r="DE67" i="11"/>
  <c r="DE68" i="11"/>
  <c r="DE69" i="11"/>
  <c r="DF6" i="11"/>
  <c r="DF7" i="11"/>
  <c r="DF8" i="11"/>
  <c r="DF9" i="11"/>
  <c r="DF10" i="11"/>
  <c r="DF11" i="11"/>
  <c r="DF12" i="11"/>
  <c r="DF13" i="11"/>
  <c r="DF14" i="11"/>
  <c r="DF15" i="11"/>
  <c r="DF16" i="11"/>
  <c r="DF17" i="11"/>
  <c r="DF18" i="11"/>
  <c r="DF19" i="11"/>
  <c r="DF20" i="11"/>
  <c r="DF21" i="11"/>
  <c r="DF22" i="11"/>
  <c r="DF23" i="11"/>
  <c r="DF24" i="11"/>
  <c r="DF25" i="11"/>
  <c r="DF26" i="11"/>
  <c r="DF27" i="11"/>
  <c r="DF28" i="11"/>
  <c r="DF29" i="11"/>
  <c r="DF30" i="11"/>
  <c r="DF31" i="11"/>
  <c r="DF32" i="11"/>
  <c r="DF33" i="11"/>
  <c r="DF34" i="11"/>
  <c r="DF35" i="11"/>
  <c r="DF36" i="11"/>
  <c r="DF37" i="11"/>
  <c r="DF38" i="11"/>
  <c r="DF39" i="11"/>
  <c r="DF40" i="11"/>
  <c r="DF41" i="11"/>
  <c r="DF42" i="11"/>
  <c r="DF43" i="11"/>
  <c r="DF44" i="11"/>
  <c r="DF45" i="11"/>
  <c r="DF46" i="11"/>
  <c r="DF47" i="11"/>
  <c r="DF48" i="11"/>
  <c r="DF49" i="11"/>
  <c r="DF50" i="11"/>
  <c r="DF51" i="11"/>
  <c r="DF52" i="11"/>
  <c r="DF53" i="11"/>
  <c r="DF54" i="11"/>
  <c r="DF55" i="11"/>
  <c r="DF56" i="11"/>
  <c r="DF57" i="11"/>
  <c r="DF58" i="11"/>
  <c r="DF59" i="11"/>
  <c r="DF60" i="11"/>
  <c r="DF61" i="11"/>
  <c r="DF62" i="11"/>
  <c r="DF63" i="11"/>
  <c r="DF64" i="11"/>
  <c r="DF65" i="11"/>
  <c r="DF66" i="11"/>
  <c r="DF67" i="11"/>
  <c r="DF68" i="11"/>
  <c r="DF69" i="11"/>
  <c r="DG6" i="11"/>
  <c r="DG7" i="11"/>
  <c r="DG8" i="11"/>
  <c r="DG9" i="11"/>
  <c r="DG10" i="11"/>
  <c r="DG11" i="11"/>
  <c r="DG12" i="11"/>
  <c r="DG13" i="11"/>
  <c r="DG14" i="11"/>
  <c r="DG15" i="11"/>
  <c r="DG16" i="11"/>
  <c r="DG17" i="11"/>
  <c r="DG18" i="11"/>
  <c r="DG19" i="11"/>
  <c r="DG20" i="11"/>
  <c r="DG21" i="11"/>
  <c r="DG22" i="11"/>
  <c r="DG23" i="11"/>
  <c r="DG24" i="11"/>
  <c r="DG25" i="11"/>
  <c r="DG26" i="11"/>
  <c r="DG27" i="11"/>
  <c r="DG28" i="11"/>
  <c r="DG29" i="11"/>
  <c r="DG30" i="11"/>
  <c r="DG31" i="11"/>
  <c r="DG32" i="11"/>
  <c r="DG33" i="11"/>
  <c r="DG34" i="11"/>
  <c r="DG35" i="11"/>
  <c r="DG36" i="11"/>
  <c r="DG37" i="11"/>
  <c r="DG38" i="11"/>
  <c r="DG39" i="11"/>
  <c r="DG40" i="11"/>
  <c r="DG41" i="11"/>
  <c r="DG42" i="11"/>
  <c r="DG43" i="11"/>
  <c r="DG44" i="11"/>
  <c r="DG45" i="11"/>
  <c r="DG46" i="11"/>
  <c r="DG47" i="11"/>
  <c r="DG48" i="11"/>
  <c r="DG49" i="11"/>
  <c r="DG50" i="11"/>
  <c r="DG51" i="11"/>
  <c r="DG52" i="11"/>
  <c r="DG53" i="11"/>
  <c r="DG54" i="11"/>
  <c r="DG55" i="11"/>
  <c r="DG56" i="11"/>
  <c r="DG57" i="11"/>
  <c r="DG58" i="11"/>
  <c r="DG59" i="11"/>
  <c r="DG60" i="11"/>
  <c r="DG61" i="11"/>
  <c r="DG62" i="11"/>
  <c r="DG63" i="11"/>
  <c r="DG64" i="11"/>
  <c r="DG65" i="11"/>
  <c r="DG66" i="11"/>
  <c r="DG67" i="11"/>
  <c r="DG68" i="11"/>
  <c r="DG69" i="11"/>
  <c r="DH6" i="11"/>
  <c r="DH7" i="11"/>
  <c r="DH8" i="11"/>
  <c r="DH9" i="11"/>
  <c r="DH10" i="11"/>
  <c r="DH11" i="11"/>
  <c r="DH12" i="11"/>
  <c r="DH13" i="11"/>
  <c r="DH14" i="11"/>
  <c r="DH15" i="11"/>
  <c r="DH16" i="11"/>
  <c r="DH17" i="11"/>
  <c r="DH18" i="11"/>
  <c r="DH19" i="11"/>
  <c r="DH20" i="11"/>
  <c r="DH21" i="11"/>
  <c r="DH22" i="11"/>
  <c r="DH23" i="11"/>
  <c r="DH24" i="11"/>
  <c r="DH25" i="11"/>
  <c r="DH26" i="11"/>
  <c r="DH27" i="11"/>
  <c r="DH28" i="11"/>
  <c r="DH29" i="11"/>
  <c r="DH30" i="11"/>
  <c r="DH31" i="11"/>
  <c r="DH32" i="11"/>
  <c r="DH33" i="11"/>
  <c r="DH34" i="11"/>
  <c r="DH35" i="11"/>
  <c r="DH36" i="11"/>
  <c r="DH37" i="11"/>
  <c r="DH38" i="11"/>
  <c r="DH39" i="11"/>
  <c r="DH40" i="11"/>
  <c r="DH41" i="11"/>
  <c r="DH42" i="11"/>
  <c r="DH43" i="11"/>
  <c r="DH44" i="11"/>
  <c r="DH45" i="11"/>
  <c r="DH46" i="11"/>
  <c r="DH47" i="11"/>
  <c r="DH48" i="11"/>
  <c r="DH49" i="11"/>
  <c r="DH50" i="11"/>
  <c r="DH51" i="11"/>
  <c r="DH52" i="11"/>
  <c r="DH53" i="11"/>
  <c r="DH54" i="11"/>
  <c r="DH55" i="11"/>
  <c r="DH56" i="11"/>
  <c r="DH57" i="11"/>
  <c r="DH58" i="11"/>
  <c r="DH59" i="11"/>
  <c r="DH60" i="11"/>
  <c r="DH61" i="11"/>
  <c r="DH62" i="11"/>
  <c r="DH63" i="11"/>
  <c r="DH64" i="11"/>
  <c r="DH65" i="11"/>
  <c r="DH66" i="11"/>
  <c r="DH67" i="11"/>
  <c r="DH68" i="11"/>
  <c r="DH69" i="11"/>
  <c r="DI6" i="11"/>
  <c r="DI7" i="11"/>
  <c r="DI8" i="11"/>
  <c r="DI9" i="11"/>
  <c r="DI10" i="11"/>
  <c r="DI11" i="11"/>
  <c r="DI12" i="11"/>
  <c r="DI13" i="11"/>
  <c r="DI14" i="11"/>
  <c r="DI15" i="11"/>
  <c r="DI16" i="11"/>
  <c r="DI17" i="11"/>
  <c r="DI18" i="11"/>
  <c r="DI19" i="11"/>
  <c r="DI20" i="11"/>
  <c r="DI21" i="11"/>
  <c r="DI22" i="11"/>
  <c r="DI23" i="11"/>
  <c r="DI24" i="11"/>
  <c r="DI25" i="11"/>
  <c r="DI26" i="11"/>
  <c r="DI27" i="11"/>
  <c r="DI28" i="11"/>
  <c r="DI29" i="11"/>
  <c r="DI30" i="11"/>
  <c r="DI31" i="11"/>
  <c r="DI32" i="11"/>
  <c r="DI33" i="11"/>
  <c r="DI34" i="11"/>
  <c r="DI35" i="11"/>
  <c r="DI36" i="11"/>
  <c r="DI37" i="11"/>
  <c r="DI38" i="11"/>
  <c r="DI39" i="11"/>
  <c r="DI40" i="11"/>
  <c r="DI41" i="11"/>
  <c r="DI42" i="11"/>
  <c r="DI43" i="11"/>
  <c r="DI44" i="11"/>
  <c r="DI45" i="11"/>
  <c r="DI46" i="11"/>
  <c r="DI47" i="11"/>
  <c r="DI48" i="11"/>
  <c r="DI49" i="11"/>
  <c r="DI50" i="11"/>
  <c r="DI51" i="11"/>
  <c r="DI52" i="11"/>
  <c r="DI53" i="11"/>
  <c r="DI54" i="11"/>
  <c r="DI55" i="11"/>
  <c r="DI56" i="11"/>
  <c r="DI57" i="11"/>
  <c r="DI58" i="11"/>
  <c r="DI59" i="11"/>
  <c r="DI60" i="11"/>
  <c r="DI61" i="11"/>
  <c r="DI62" i="11"/>
  <c r="DI63" i="11"/>
  <c r="DI64" i="11"/>
  <c r="DI65" i="11"/>
  <c r="DI66" i="11"/>
  <c r="DI67" i="11"/>
  <c r="DI68" i="11"/>
  <c r="DI69" i="11"/>
  <c r="DJ6" i="11"/>
  <c r="DJ7" i="11"/>
  <c r="DJ8" i="11"/>
  <c r="DJ9" i="11"/>
  <c r="DJ10" i="11"/>
  <c r="DJ11" i="11"/>
  <c r="DJ12" i="11"/>
  <c r="DJ13" i="11"/>
  <c r="DJ14" i="11"/>
  <c r="DJ15" i="11"/>
  <c r="DJ16" i="11"/>
  <c r="DJ17" i="11"/>
  <c r="DJ18" i="11"/>
  <c r="DJ19" i="11"/>
  <c r="DJ20" i="11"/>
  <c r="DJ21" i="11"/>
  <c r="DJ22" i="11"/>
  <c r="DJ23" i="11"/>
  <c r="DJ24" i="11"/>
  <c r="DJ25" i="11"/>
  <c r="DJ26" i="11"/>
  <c r="DJ27" i="11"/>
  <c r="DJ28" i="11"/>
  <c r="DJ29" i="11"/>
  <c r="DJ30" i="11"/>
  <c r="DJ31" i="11"/>
  <c r="DJ32" i="11"/>
  <c r="DJ33" i="11"/>
  <c r="DJ34" i="11"/>
  <c r="DJ35" i="11"/>
  <c r="DJ36" i="11"/>
  <c r="DJ37" i="11"/>
  <c r="DJ38" i="11"/>
  <c r="DJ39" i="11"/>
  <c r="DJ40" i="11"/>
  <c r="DJ41" i="11"/>
  <c r="DJ42" i="11"/>
  <c r="DJ43" i="11"/>
  <c r="DJ44" i="11"/>
  <c r="DJ45" i="11"/>
  <c r="DJ46" i="11"/>
  <c r="DJ47" i="11"/>
  <c r="DJ48" i="11"/>
  <c r="DJ49" i="11"/>
  <c r="DJ50" i="11"/>
  <c r="DJ51" i="11"/>
  <c r="DJ52" i="11"/>
  <c r="DJ53" i="11"/>
  <c r="DJ54" i="11"/>
  <c r="DJ55" i="11"/>
  <c r="DJ56" i="11"/>
  <c r="DJ57" i="11"/>
  <c r="DJ58" i="11"/>
  <c r="DJ59" i="11"/>
  <c r="DJ60" i="11"/>
  <c r="DJ61" i="11"/>
  <c r="DJ62" i="11"/>
  <c r="DJ63" i="11"/>
  <c r="DJ64" i="11"/>
  <c r="DJ65" i="11"/>
  <c r="DJ66" i="11"/>
  <c r="DJ67" i="11"/>
  <c r="DJ68" i="11"/>
  <c r="DJ69" i="11"/>
  <c r="DK6" i="11"/>
  <c r="DK7" i="11"/>
  <c r="DK8" i="11"/>
  <c r="DK9" i="11"/>
  <c r="DK10" i="11"/>
  <c r="DK11" i="11"/>
  <c r="DK12" i="11"/>
  <c r="DK13" i="11"/>
  <c r="DK14" i="11"/>
  <c r="DK15" i="11"/>
  <c r="DK16" i="11"/>
  <c r="DK17" i="11"/>
  <c r="DK18" i="11"/>
  <c r="DK19" i="11"/>
  <c r="DK20" i="11"/>
  <c r="DK21" i="11"/>
  <c r="DK22" i="11"/>
  <c r="DK23" i="11"/>
  <c r="DK24" i="11"/>
  <c r="DK25" i="11"/>
  <c r="DK26" i="11"/>
  <c r="DK27" i="11"/>
  <c r="DK28" i="11"/>
  <c r="DK29" i="11"/>
  <c r="DK30" i="11"/>
  <c r="DK31" i="11"/>
  <c r="DK32" i="11"/>
  <c r="DK33" i="11"/>
  <c r="DK34" i="11"/>
  <c r="DK35" i="11"/>
  <c r="DK36" i="11"/>
  <c r="DK37" i="11"/>
  <c r="DK38" i="11"/>
  <c r="DK39" i="11"/>
  <c r="DK40" i="11"/>
  <c r="DK41" i="11"/>
  <c r="DK42" i="11"/>
  <c r="DK43" i="11"/>
  <c r="DK44" i="11"/>
  <c r="DK45" i="11"/>
  <c r="DK46" i="11"/>
  <c r="DK47" i="11"/>
  <c r="DK48" i="11"/>
  <c r="DK49" i="11"/>
  <c r="DK50" i="11"/>
  <c r="DK51" i="11"/>
  <c r="DK52" i="11"/>
  <c r="DK53" i="11"/>
  <c r="DK54" i="11"/>
  <c r="DK55" i="11"/>
  <c r="DK56" i="11"/>
  <c r="DK57" i="11"/>
  <c r="DK58" i="11"/>
  <c r="DK59" i="11"/>
  <c r="DK60" i="11"/>
  <c r="DK61" i="11"/>
  <c r="DK62" i="11"/>
  <c r="DK63" i="11"/>
  <c r="DK64" i="11"/>
  <c r="DK65" i="11"/>
  <c r="DK66" i="11"/>
  <c r="DK67" i="11"/>
  <c r="DK68" i="11"/>
  <c r="DK69" i="11"/>
  <c r="DL6" i="11"/>
  <c r="DL7" i="11"/>
  <c r="DL8" i="11"/>
  <c r="DL9" i="11"/>
  <c r="DL10" i="11"/>
  <c r="DL11" i="11"/>
  <c r="DL12" i="11"/>
  <c r="DL13" i="11"/>
  <c r="DL14" i="11"/>
  <c r="DL15" i="11"/>
  <c r="DL16" i="11"/>
  <c r="DL17" i="11"/>
  <c r="DL18" i="11"/>
  <c r="DL19" i="11"/>
  <c r="DL20" i="11"/>
  <c r="DL21" i="11"/>
  <c r="DL22" i="11"/>
  <c r="DL23" i="11"/>
  <c r="DL24" i="11"/>
  <c r="DL25" i="11"/>
  <c r="DL26" i="11"/>
  <c r="DL27" i="11"/>
  <c r="DL28" i="11"/>
  <c r="DL29" i="11"/>
  <c r="DL30" i="11"/>
  <c r="DL31" i="11"/>
  <c r="DL32" i="11"/>
  <c r="DL33" i="11"/>
  <c r="DL34" i="11"/>
  <c r="DL35" i="11"/>
  <c r="DL36" i="11"/>
  <c r="DL37" i="11"/>
  <c r="DL38" i="11"/>
  <c r="DL39" i="11"/>
  <c r="DL40" i="11"/>
  <c r="DL41" i="11"/>
  <c r="DL42" i="11"/>
  <c r="DL43" i="11"/>
  <c r="DL44" i="11"/>
  <c r="DL45" i="11"/>
  <c r="DL46" i="11"/>
  <c r="DL47" i="11"/>
  <c r="DL48" i="11"/>
  <c r="DL49" i="11"/>
  <c r="DL50" i="11"/>
  <c r="DL51" i="11"/>
  <c r="DL52" i="11"/>
  <c r="DL53" i="11"/>
  <c r="DL54" i="11"/>
  <c r="DL55" i="11"/>
  <c r="DL56" i="11"/>
  <c r="DL57" i="11"/>
  <c r="DL58" i="11"/>
  <c r="DL59" i="11"/>
  <c r="DL60" i="11"/>
  <c r="DL61" i="11"/>
  <c r="DL62" i="11"/>
  <c r="DL63" i="11"/>
  <c r="DL64" i="11"/>
  <c r="DL65" i="11"/>
  <c r="DL66" i="11"/>
  <c r="DL67" i="11"/>
  <c r="DL68" i="11"/>
  <c r="DL69" i="11"/>
  <c r="DM6" i="11"/>
  <c r="DM7" i="11"/>
  <c r="DM8" i="11"/>
  <c r="DM9" i="11"/>
  <c r="DM10" i="11"/>
  <c r="DM11" i="11"/>
  <c r="DM12" i="11"/>
  <c r="DM13" i="11"/>
  <c r="DM14" i="11"/>
  <c r="DM15" i="11"/>
  <c r="DM16" i="11"/>
  <c r="DM17" i="11"/>
  <c r="DM18" i="11"/>
  <c r="DM19" i="11"/>
  <c r="DM20" i="11"/>
  <c r="DM21" i="11"/>
  <c r="DM22" i="11"/>
  <c r="DM23" i="11"/>
  <c r="DM24" i="11"/>
  <c r="DM25" i="11"/>
  <c r="DM26" i="11"/>
  <c r="DM27" i="11"/>
  <c r="DM28" i="11"/>
  <c r="DM29" i="11"/>
  <c r="DM30" i="11"/>
  <c r="DM31" i="11"/>
  <c r="DM32" i="11"/>
  <c r="DM33" i="11"/>
  <c r="DM34" i="11"/>
  <c r="DM35" i="11"/>
  <c r="DM36" i="11"/>
  <c r="DM37" i="11"/>
  <c r="DM38" i="11"/>
  <c r="DM39" i="11"/>
  <c r="DM40" i="11"/>
  <c r="DM41" i="11"/>
  <c r="DM42" i="11"/>
  <c r="DM43" i="11"/>
  <c r="DM44" i="11"/>
  <c r="DM45" i="11"/>
  <c r="DM46" i="11"/>
  <c r="DM47" i="11"/>
  <c r="DM48" i="11"/>
  <c r="DM49" i="11"/>
  <c r="DM50" i="11"/>
  <c r="DM51" i="11"/>
  <c r="DM52" i="11"/>
  <c r="DM53" i="11"/>
  <c r="DM54" i="11"/>
  <c r="DM55" i="11"/>
  <c r="DM56" i="11"/>
  <c r="DM57" i="11"/>
  <c r="DM58" i="11"/>
  <c r="DM59" i="11"/>
  <c r="DM60" i="11"/>
  <c r="DM61" i="11"/>
  <c r="DM62" i="11"/>
  <c r="DM63" i="11"/>
  <c r="DM64" i="11"/>
  <c r="DM65" i="11"/>
  <c r="DM66" i="11"/>
  <c r="DM67" i="11"/>
  <c r="DM68" i="11"/>
  <c r="DM69" i="11"/>
  <c r="DN6" i="11"/>
  <c r="DN7" i="11"/>
  <c r="DN8" i="11"/>
  <c r="DN9" i="11"/>
  <c r="DN10" i="11"/>
  <c r="DN11" i="11"/>
  <c r="DN12" i="11"/>
  <c r="DN13" i="11"/>
  <c r="DN14" i="11"/>
  <c r="DN15" i="11"/>
  <c r="DN16" i="11"/>
  <c r="DN17" i="11"/>
  <c r="DN18" i="11"/>
  <c r="DN19" i="11"/>
  <c r="DN20" i="11"/>
  <c r="DN21" i="11"/>
  <c r="DN22" i="11"/>
  <c r="DN23" i="11"/>
  <c r="DN24" i="11"/>
  <c r="DN25" i="11"/>
  <c r="DN26" i="11"/>
  <c r="DN27" i="11"/>
  <c r="DN28" i="11"/>
  <c r="DN29" i="11"/>
  <c r="DN30" i="11"/>
  <c r="DN31" i="11"/>
  <c r="DN32" i="11"/>
  <c r="DN33" i="11"/>
  <c r="DN34" i="11"/>
  <c r="DN35" i="11"/>
  <c r="DN36" i="11"/>
  <c r="DN37" i="11"/>
  <c r="DN38" i="11"/>
  <c r="DN39" i="11"/>
  <c r="DN40" i="11"/>
  <c r="DN41" i="11"/>
  <c r="DN42" i="11"/>
  <c r="DN43" i="11"/>
  <c r="DN44" i="11"/>
  <c r="DN45" i="11"/>
  <c r="DN46" i="11"/>
  <c r="DN47" i="11"/>
  <c r="DN48" i="11"/>
  <c r="DN49" i="11"/>
  <c r="DN50" i="11"/>
  <c r="DN51" i="11"/>
  <c r="DN52" i="11"/>
  <c r="DN53" i="11"/>
  <c r="DN54" i="11"/>
  <c r="DN55" i="11"/>
  <c r="DN56" i="11"/>
  <c r="DN57" i="11"/>
  <c r="DN58" i="11"/>
  <c r="DN59" i="11"/>
  <c r="DN60" i="11"/>
  <c r="DN61" i="11"/>
  <c r="DN62" i="11"/>
  <c r="DN63" i="11"/>
  <c r="DN64" i="11"/>
  <c r="DN65" i="11"/>
  <c r="DN66" i="11"/>
  <c r="DN67" i="11"/>
  <c r="DN68" i="11"/>
  <c r="DN69" i="11"/>
  <c r="W76" i="11" a="1"/>
  <c r="W77" i="11"/>
  <c r="W76" i="11"/>
  <c r="W78" i="11"/>
  <c r="W80" i="11"/>
  <c r="W82" i="11"/>
  <c r="W84" i="11"/>
  <c r="W86" i="11"/>
  <c r="W88" i="11"/>
  <c r="W90" i="11"/>
  <c r="W92" i="11"/>
  <c r="W94" i="11"/>
  <c r="W96" i="11"/>
  <c r="W98" i="11"/>
  <c r="W100" i="11"/>
  <c r="W102" i="11"/>
  <c r="J11" i="1"/>
  <c r="CL17" i="1" s="1"/>
  <c r="W71" i="11"/>
  <c r="Y71" i="11"/>
  <c r="AA71" i="11"/>
  <c r="AC71" i="11"/>
  <c r="AE71" i="11"/>
  <c r="AG71" i="11"/>
  <c r="AI71" i="11"/>
  <c r="AK71" i="11"/>
  <c r="AM71" i="11"/>
  <c r="AO71" i="11"/>
  <c r="AQ71" i="11"/>
  <c r="AS71" i="11"/>
  <c r="AU71" i="11"/>
  <c r="AW71" i="11"/>
  <c r="AY71" i="11"/>
  <c r="BA71" i="11"/>
  <c r="BC71" i="11"/>
  <c r="BE71" i="11"/>
  <c r="BG71" i="11"/>
  <c r="BI71" i="11"/>
  <c r="BK71" i="11"/>
  <c r="BM71" i="11"/>
  <c r="BO71" i="11"/>
  <c r="BQ71" i="11"/>
  <c r="BS71" i="11"/>
  <c r="BU71" i="11"/>
  <c r="BW71" i="11"/>
  <c r="BY71" i="11"/>
  <c r="CA71" i="11"/>
  <c r="CC71" i="11"/>
  <c r="CE71" i="11"/>
  <c r="CG71" i="11"/>
  <c r="CI71" i="11"/>
  <c r="CK71" i="11"/>
  <c r="CS71" i="11"/>
  <c r="F6" i="1"/>
  <c r="F8" i="1"/>
  <c r="BO72" i="11"/>
  <c r="J9" i="11"/>
  <c r="F7" i="11"/>
  <c r="J8" i="11"/>
  <c r="F9" i="11"/>
  <c r="F10" i="11"/>
  <c r="F11" i="11"/>
  <c r="F12" i="11"/>
  <c r="F13" i="11"/>
  <c r="F10" i="1"/>
  <c r="W76" i="1" a="1"/>
  <c r="W97" i="1" s="1"/>
  <c r="W96" i="1"/>
  <c r="W94" i="1"/>
  <c r="W92" i="1"/>
  <c r="W90" i="1"/>
  <c r="W88" i="1"/>
  <c r="W86" i="1"/>
  <c r="W84" i="1"/>
  <c r="W82" i="1"/>
  <c r="W80" i="1"/>
  <c r="W78" i="1"/>
  <c r="W98" i="1"/>
  <c r="F13" i="1"/>
  <c r="F12" i="1"/>
  <c r="F11" i="1"/>
  <c r="F9" i="1"/>
  <c r="F7" i="1"/>
  <c r="J8" i="1"/>
  <c r="BW70" i="11"/>
  <c r="W101" i="11"/>
  <c r="W99" i="11"/>
  <c r="W97" i="11"/>
  <c r="W95" i="11"/>
  <c r="W93" i="11"/>
  <c r="W91" i="11"/>
  <c r="W89" i="11"/>
  <c r="W87" i="11"/>
  <c r="W85" i="11"/>
  <c r="W83" i="11"/>
  <c r="W81" i="11"/>
  <c r="W79" i="11"/>
  <c r="W104" i="11" s="1"/>
  <c r="DA71" i="11" l="1"/>
  <c r="DI71" i="11"/>
  <c r="CW71" i="11"/>
  <c r="CO71" i="11"/>
  <c r="DE71" i="11"/>
  <c r="DK71" i="11"/>
  <c r="DG71" i="11"/>
  <c r="DC71" i="11"/>
  <c r="CY71" i="11"/>
  <c r="CU71" i="11"/>
  <c r="CQ71" i="11"/>
  <c r="CM71" i="11"/>
  <c r="DM71" i="11"/>
  <c r="DN71" i="11"/>
  <c r="DL71" i="11"/>
  <c r="DJ71" i="11"/>
  <c r="DH71" i="11"/>
  <c r="DF71" i="11"/>
  <c r="DD71" i="11"/>
  <c r="DB71" i="11"/>
  <c r="CZ71" i="11"/>
  <c r="CX71" i="11"/>
  <c r="CV71" i="11"/>
  <c r="CT71" i="11"/>
  <c r="CR71" i="11"/>
  <c r="CP71" i="11"/>
  <c r="CN71" i="11"/>
  <c r="CL71" i="11"/>
  <c r="CJ71" i="11"/>
  <c r="CH71" i="11"/>
  <c r="CF71" i="11"/>
  <c r="CD71" i="11"/>
  <c r="CB71" i="11"/>
  <c r="BZ71" i="11"/>
  <c r="BX71" i="11"/>
  <c r="BV71" i="11"/>
  <c r="BT71" i="11"/>
  <c r="BR71" i="11"/>
  <c r="BP71" i="11"/>
  <c r="BN71" i="11"/>
  <c r="BL71" i="11"/>
  <c r="BJ71" i="11"/>
  <c r="BH71" i="11"/>
  <c r="BF71" i="11"/>
  <c r="BD71" i="11"/>
  <c r="BB71" i="11"/>
  <c r="AZ71" i="11"/>
  <c r="AX71" i="11"/>
  <c r="AV71" i="11"/>
  <c r="AT71" i="11"/>
  <c r="AR71" i="11"/>
  <c r="AP71" i="11"/>
  <c r="AN71" i="11"/>
  <c r="AL71" i="11"/>
  <c r="AJ71" i="11"/>
  <c r="AH71" i="11"/>
  <c r="AF71" i="11"/>
  <c r="AD71" i="11"/>
  <c r="AB71" i="11"/>
  <c r="Z71" i="11"/>
  <c r="X71" i="11"/>
  <c r="T50" i="11"/>
  <c r="T46" i="11"/>
  <c r="T42" i="11"/>
  <c r="T38" i="11"/>
  <c r="T34" i="11"/>
  <c r="T30" i="11"/>
  <c r="T26" i="11"/>
  <c r="T22" i="11"/>
  <c r="T18" i="11"/>
  <c r="T14" i="11"/>
  <c r="T10" i="11"/>
  <c r="T6" i="11"/>
  <c r="S66" i="11"/>
  <c r="S62" i="11"/>
  <c r="S58" i="11"/>
  <c r="S54" i="11"/>
  <c r="S50" i="11"/>
  <c r="S46" i="11"/>
  <c r="S42" i="11"/>
  <c r="S38" i="11"/>
  <c r="S34" i="11"/>
  <c r="S30" i="11"/>
  <c r="S26" i="11"/>
  <c r="S22" i="11"/>
  <c r="S18" i="11"/>
  <c r="S14" i="11"/>
  <c r="S10" i="11"/>
  <c r="S6" i="11"/>
  <c r="V17" i="11"/>
  <c r="V13" i="11"/>
  <c r="V9" i="11"/>
  <c r="U69" i="11"/>
  <c r="U65" i="11"/>
  <c r="U61" i="11"/>
  <c r="U57" i="11"/>
  <c r="U53" i="11"/>
  <c r="U49" i="11"/>
  <c r="U45" i="11"/>
  <c r="U41" i="11"/>
  <c r="U37" i="11"/>
  <c r="U33" i="11"/>
  <c r="U29" i="11"/>
  <c r="U25" i="11"/>
  <c r="U21" i="11"/>
  <c r="U17" i="11"/>
  <c r="U13" i="11"/>
  <c r="U9" i="11"/>
  <c r="T69" i="11"/>
  <c r="T65" i="11"/>
  <c r="T61" i="11"/>
  <c r="T57" i="11"/>
  <c r="T53" i="11"/>
  <c r="T49" i="11"/>
  <c r="T45" i="11"/>
  <c r="T41" i="11"/>
  <c r="T37" i="11"/>
  <c r="T33" i="11"/>
  <c r="T29" i="11"/>
  <c r="T25" i="11"/>
  <c r="T21" i="11"/>
  <c r="T17" i="11"/>
  <c r="T13" i="11"/>
  <c r="T9" i="11"/>
  <c r="S69" i="11"/>
  <c r="S65" i="11"/>
  <c r="S61" i="11"/>
  <c r="S57" i="11"/>
  <c r="S53" i="11"/>
  <c r="S49" i="11"/>
  <c r="S45" i="11"/>
  <c r="S41" i="11"/>
  <c r="S37" i="11"/>
  <c r="S33" i="11"/>
  <c r="S29" i="11"/>
  <c r="S25" i="11"/>
  <c r="S21" i="11"/>
  <c r="S17" i="11"/>
  <c r="S13" i="11"/>
  <c r="S9" i="11"/>
  <c r="CG72" i="11"/>
  <c r="BB70" i="11"/>
  <c r="AY72" i="11"/>
  <c r="AI72" i="11"/>
  <c r="W70" i="11"/>
  <c r="U39" i="1"/>
  <c r="Y39" i="1"/>
  <c r="DL30" i="1"/>
  <c r="W39" i="1"/>
  <c r="DN30" i="1"/>
  <c r="DI26" i="1"/>
  <c r="DN70" i="11"/>
  <c r="Z38" i="1"/>
  <c r="X38" i="1"/>
  <c r="V38" i="1"/>
  <c r="S30" i="1"/>
  <c r="DM30" i="1"/>
  <c r="DK26" i="1"/>
  <c r="DE58" i="1"/>
  <c r="DD72" i="11"/>
  <c r="CH70" i="11"/>
  <c r="BQ72" i="11"/>
  <c r="BL70" i="11"/>
  <c r="BE70" i="11"/>
  <c r="DA58" i="1"/>
  <c r="CW38" i="1"/>
  <c r="Z6" i="1"/>
  <c r="Y7" i="1"/>
  <c r="X6" i="1"/>
  <c r="W7" i="1"/>
  <c r="V6" i="1"/>
  <c r="T62" i="1"/>
  <c r="S62" i="1"/>
  <c r="DN62" i="1"/>
  <c r="DM62" i="1"/>
  <c r="DL62" i="1"/>
  <c r="DK62" i="1"/>
  <c r="DJ26" i="1"/>
  <c r="DG58" i="1"/>
  <c r="DC58" i="1"/>
  <c r="CY58" i="1"/>
  <c r="CS38" i="1"/>
  <c r="Z54" i="1"/>
  <c r="Z22" i="1"/>
  <c r="Y55" i="1"/>
  <c r="Y23" i="1"/>
  <c r="X54" i="1"/>
  <c r="X22" i="1"/>
  <c r="W55" i="1"/>
  <c r="W23" i="1"/>
  <c r="V54" i="1"/>
  <c r="V22" i="1"/>
  <c r="U55" i="1"/>
  <c r="U23" i="1"/>
  <c r="T30" i="1"/>
  <c r="S46" i="1"/>
  <c r="S14" i="1"/>
  <c r="DN46" i="1"/>
  <c r="DN14" i="1"/>
  <c r="DM46" i="1"/>
  <c r="DM14" i="1"/>
  <c r="DL46" i="1"/>
  <c r="DL14" i="1"/>
  <c r="DK46" i="1"/>
  <c r="DJ58" i="1"/>
  <c r="DI58" i="1"/>
  <c r="DH58" i="1"/>
  <c r="DF58" i="1"/>
  <c r="DD58" i="1"/>
  <c r="DB58" i="1"/>
  <c r="CZ58" i="1"/>
  <c r="CX58" i="1"/>
  <c r="CU38" i="1"/>
  <c r="CP17" i="1"/>
  <c r="CF30" i="1"/>
  <c r="CK17" i="1"/>
  <c r="CM17" i="1"/>
  <c r="CO17" i="1"/>
  <c r="CQ17" i="1"/>
  <c r="CS6" i="1"/>
  <c r="CT6" i="1"/>
  <c r="CU6" i="1"/>
  <c r="CV6" i="1"/>
  <c r="CW6" i="1"/>
  <c r="CX6" i="1"/>
  <c r="CX42" i="1"/>
  <c r="CY10" i="1"/>
  <c r="CY42" i="1"/>
  <c r="CZ10" i="1"/>
  <c r="CZ42" i="1"/>
  <c r="DA10" i="1"/>
  <c r="DA42" i="1"/>
  <c r="DB10" i="1"/>
  <c r="DB42" i="1"/>
  <c r="DC10" i="1"/>
  <c r="DC42" i="1"/>
  <c r="DD10" i="1"/>
  <c r="DD42" i="1"/>
  <c r="DE10" i="1"/>
  <c r="DE42" i="1"/>
  <c r="DF10" i="1"/>
  <c r="DF42" i="1"/>
  <c r="DG10" i="1"/>
  <c r="DG42" i="1"/>
  <c r="DH10" i="1"/>
  <c r="DH42" i="1"/>
  <c r="DH66" i="1"/>
  <c r="DI18" i="1"/>
  <c r="DI34" i="1"/>
  <c r="DI50" i="1"/>
  <c r="DI66" i="1"/>
  <c r="DJ18" i="1"/>
  <c r="DJ34" i="1"/>
  <c r="DJ50" i="1"/>
  <c r="DJ66" i="1"/>
  <c r="DK18" i="1"/>
  <c r="DK34" i="1"/>
  <c r="DK42" i="1"/>
  <c r="DK50" i="1"/>
  <c r="DK58" i="1"/>
  <c r="DK66" i="1"/>
  <c r="DL10" i="1"/>
  <c r="DL18" i="1"/>
  <c r="DL26" i="1"/>
  <c r="DL34" i="1"/>
  <c r="DL42" i="1"/>
  <c r="DL50" i="1"/>
  <c r="DL58" i="1"/>
  <c r="DL66" i="1"/>
  <c r="DM10" i="1"/>
  <c r="DM18" i="1"/>
  <c r="DM26" i="1"/>
  <c r="DM34" i="1"/>
  <c r="DM42" i="1"/>
  <c r="DM50" i="1"/>
  <c r="DM58" i="1"/>
  <c r="DM66" i="1"/>
  <c r="DN10" i="1"/>
  <c r="DN18" i="1"/>
  <c r="DN26" i="1"/>
  <c r="DN34" i="1"/>
  <c r="DN42" i="1"/>
  <c r="DN50" i="1"/>
  <c r="DN58" i="1"/>
  <c r="DN66" i="1"/>
  <c r="S10" i="1"/>
  <c r="S18" i="1"/>
  <c r="S26" i="1"/>
  <c r="S34" i="1"/>
  <c r="S42" i="1"/>
  <c r="S50" i="1"/>
  <c r="S58" i="1"/>
  <c r="S66" i="1"/>
  <c r="J9" i="1"/>
  <c r="T6" i="1"/>
  <c r="T22" i="1"/>
  <c r="T38" i="1"/>
  <c r="T54" i="1"/>
  <c r="U7" i="1"/>
  <c r="Z46" i="1"/>
  <c r="Z30" i="1"/>
  <c r="Z14" i="1"/>
  <c r="Y63" i="1"/>
  <c r="Y47" i="1"/>
  <c r="Y31" i="1"/>
  <c r="Y15" i="1"/>
  <c r="X62" i="1"/>
  <c r="X46" i="1"/>
  <c r="X30" i="1"/>
  <c r="X14" i="1"/>
  <c r="W63" i="1"/>
  <c r="W47" i="1"/>
  <c r="W31" i="1"/>
  <c r="W15" i="1"/>
  <c r="V62" i="1"/>
  <c r="V46" i="1"/>
  <c r="V30" i="1"/>
  <c r="V14" i="1"/>
  <c r="U63" i="1"/>
  <c r="U47" i="1"/>
  <c r="U31" i="1"/>
  <c r="U15" i="1"/>
  <c r="T46" i="1"/>
  <c r="T14" i="1"/>
  <c r="S54" i="1"/>
  <c r="S38" i="1"/>
  <c r="S22" i="1"/>
  <c r="S6" i="1"/>
  <c r="DN54" i="1"/>
  <c r="DN38" i="1"/>
  <c r="DN22" i="1"/>
  <c r="DN6" i="1"/>
  <c r="DM54" i="1"/>
  <c r="DM38" i="1"/>
  <c r="DM22" i="1"/>
  <c r="DM6" i="1"/>
  <c r="DL54" i="1"/>
  <c r="DL38" i="1"/>
  <c r="DL22" i="1"/>
  <c r="DL6" i="1"/>
  <c r="DK54" i="1"/>
  <c r="DK38" i="1"/>
  <c r="DK10" i="1"/>
  <c r="DJ42" i="1"/>
  <c r="DJ10" i="1"/>
  <c r="DI42" i="1"/>
  <c r="DI10" i="1"/>
  <c r="DH26" i="1"/>
  <c r="DG26" i="1"/>
  <c r="DF26" i="1"/>
  <c r="DE26" i="1"/>
  <c r="DD26" i="1"/>
  <c r="DC26" i="1"/>
  <c r="DB26" i="1"/>
  <c r="DA26" i="1"/>
  <c r="CZ26" i="1"/>
  <c r="CY26" i="1"/>
  <c r="CX26" i="1"/>
  <c r="CV38" i="1"/>
  <c r="CT38" i="1"/>
  <c r="CR17" i="1"/>
  <c r="CN17" i="1"/>
  <c r="CI39" i="1"/>
  <c r="DA70" i="11"/>
  <c r="CX70" i="11"/>
  <c r="CR70" i="11"/>
  <c r="CO72" i="11"/>
  <c r="BR70" i="11"/>
  <c r="BG72" i="11"/>
  <c r="AQ72" i="11"/>
  <c r="AL70" i="11"/>
  <c r="AJ70" i="11"/>
  <c r="AA72" i="11"/>
  <c r="BY28" i="1"/>
  <c r="CB52" i="1"/>
  <c r="CD52" i="1"/>
  <c r="CE62" i="1"/>
  <c r="CF62" i="1"/>
  <c r="CG62" i="1"/>
  <c r="CH55" i="1"/>
  <c r="CI23" i="1"/>
  <c r="CI55" i="1"/>
  <c r="CJ23" i="1"/>
  <c r="CJ55" i="1"/>
  <c r="CK9" i="1"/>
  <c r="CK25" i="1"/>
  <c r="CK41" i="1"/>
  <c r="CK57" i="1"/>
  <c r="CL9" i="1"/>
  <c r="CL25" i="1"/>
  <c r="CL41" i="1"/>
  <c r="CL57" i="1"/>
  <c r="CM9" i="1"/>
  <c r="CM25" i="1"/>
  <c r="CM41" i="1"/>
  <c r="CM57" i="1"/>
  <c r="CN9" i="1"/>
  <c r="CN25" i="1"/>
  <c r="CN41" i="1"/>
  <c r="CN57" i="1"/>
  <c r="CO9" i="1"/>
  <c r="CO25" i="1"/>
  <c r="CO41" i="1"/>
  <c r="CO57" i="1"/>
  <c r="CP9" i="1"/>
  <c r="CP25" i="1"/>
  <c r="CP41" i="1"/>
  <c r="CP57" i="1"/>
  <c r="CQ9" i="1"/>
  <c r="CQ25" i="1"/>
  <c r="CQ41" i="1"/>
  <c r="CQ57" i="1"/>
  <c r="CR9" i="1"/>
  <c r="CR25" i="1"/>
  <c r="CR41" i="1"/>
  <c r="CR57" i="1"/>
  <c r="CR66" i="1"/>
  <c r="CS10" i="1"/>
  <c r="CS18" i="1"/>
  <c r="CS26" i="1"/>
  <c r="CS34" i="1"/>
  <c r="CS42" i="1"/>
  <c r="CS50" i="1"/>
  <c r="CS58" i="1"/>
  <c r="CS66" i="1"/>
  <c r="CT10" i="1"/>
  <c r="CT18" i="1"/>
  <c r="CT26" i="1"/>
  <c r="CT34" i="1"/>
  <c r="CT42" i="1"/>
  <c r="CT50" i="1"/>
  <c r="CT58" i="1"/>
  <c r="CT66" i="1"/>
  <c r="CU10" i="1"/>
  <c r="CU18" i="1"/>
  <c r="CU26" i="1"/>
  <c r="CU34" i="1"/>
  <c r="CU42" i="1"/>
  <c r="CU50" i="1"/>
  <c r="CU58" i="1"/>
  <c r="CU66" i="1"/>
  <c r="CV10" i="1"/>
  <c r="CV18" i="1"/>
  <c r="CV26" i="1"/>
  <c r="CV34" i="1"/>
  <c r="CV42" i="1"/>
  <c r="CV50" i="1"/>
  <c r="CV58" i="1"/>
  <c r="CV66" i="1"/>
  <c r="CW10" i="1"/>
  <c r="CW18" i="1"/>
  <c r="CW26" i="1"/>
  <c r="CW34" i="1"/>
  <c r="CW42" i="1"/>
  <c r="CW50" i="1"/>
  <c r="CW58" i="1"/>
  <c r="CW66" i="1"/>
  <c r="CX10" i="1"/>
  <c r="CA52" i="1"/>
  <c r="CE30" i="1"/>
  <c r="CG30" i="1"/>
  <c r="CI7" i="1"/>
  <c r="CJ7" i="1"/>
  <c r="CJ65" i="1"/>
  <c r="CK33" i="1"/>
  <c r="CK65" i="1"/>
  <c r="CL33" i="1"/>
  <c r="CL65" i="1"/>
  <c r="CM33" i="1"/>
  <c r="CM65" i="1"/>
  <c r="CN33" i="1"/>
  <c r="CN65" i="1"/>
  <c r="CO33" i="1"/>
  <c r="CO65" i="1"/>
  <c r="CP33" i="1"/>
  <c r="CP65" i="1"/>
  <c r="CQ33" i="1"/>
  <c r="CQ65" i="1"/>
  <c r="CR33" i="1"/>
  <c r="CR62" i="1"/>
  <c r="CS14" i="1"/>
  <c r="CS30" i="1"/>
  <c r="CS46" i="1"/>
  <c r="CS62" i="1"/>
  <c r="CT14" i="1"/>
  <c r="CT30" i="1"/>
  <c r="CT46" i="1"/>
  <c r="CT62" i="1"/>
  <c r="CU14" i="1"/>
  <c r="CU30" i="1"/>
  <c r="CU46" i="1"/>
  <c r="CU62" i="1"/>
  <c r="CV14" i="1"/>
  <c r="CV30" i="1"/>
  <c r="CV46" i="1"/>
  <c r="CV62" i="1"/>
  <c r="CW14" i="1"/>
  <c r="CW30" i="1"/>
  <c r="CW46" i="1"/>
  <c r="CW62" i="1"/>
  <c r="CX14" i="1"/>
  <c r="CX22" i="1"/>
  <c r="CX30" i="1"/>
  <c r="CX38" i="1"/>
  <c r="CX46" i="1"/>
  <c r="CX54" i="1"/>
  <c r="CX62" i="1"/>
  <c r="CY6" i="1"/>
  <c r="CY14" i="1"/>
  <c r="CY22" i="1"/>
  <c r="CY30" i="1"/>
  <c r="CY38" i="1"/>
  <c r="CY46" i="1"/>
  <c r="CY54" i="1"/>
  <c r="CY62" i="1"/>
  <c r="CZ6" i="1"/>
  <c r="CZ14" i="1"/>
  <c r="CZ22" i="1"/>
  <c r="CZ30" i="1"/>
  <c r="CZ38" i="1"/>
  <c r="CZ46" i="1"/>
  <c r="CZ54" i="1"/>
  <c r="CZ62" i="1"/>
  <c r="DA6" i="1"/>
  <c r="DA14" i="1"/>
  <c r="DA22" i="1"/>
  <c r="DA30" i="1"/>
  <c r="DA38" i="1"/>
  <c r="DA46" i="1"/>
  <c r="DA54" i="1"/>
  <c r="DA62" i="1"/>
  <c r="DB6" i="1"/>
  <c r="DB14" i="1"/>
  <c r="DB22" i="1"/>
  <c r="DB30" i="1"/>
  <c r="DB38" i="1"/>
  <c r="DB46" i="1"/>
  <c r="DB54" i="1"/>
  <c r="DB62" i="1"/>
  <c r="DC6" i="1"/>
  <c r="DC14" i="1"/>
  <c r="DC22" i="1"/>
  <c r="DC30" i="1"/>
  <c r="DC38" i="1"/>
  <c r="DC46" i="1"/>
  <c r="DC54" i="1"/>
  <c r="DC62" i="1"/>
  <c r="DD6" i="1"/>
  <c r="DD14" i="1"/>
  <c r="DD22" i="1"/>
  <c r="DD30" i="1"/>
  <c r="DD38" i="1"/>
  <c r="DD46" i="1"/>
  <c r="DD54" i="1"/>
  <c r="DD62" i="1"/>
  <c r="DE6" i="1"/>
  <c r="DE14" i="1"/>
  <c r="DE22" i="1"/>
  <c r="DE30" i="1"/>
  <c r="DE38" i="1"/>
  <c r="DE46" i="1"/>
  <c r="DE54" i="1"/>
  <c r="DE62" i="1"/>
  <c r="DF6" i="1"/>
  <c r="DF14" i="1"/>
  <c r="DF22" i="1"/>
  <c r="DF30" i="1"/>
  <c r="DF38" i="1"/>
  <c r="DF46" i="1"/>
  <c r="DF54" i="1"/>
  <c r="DF62" i="1"/>
  <c r="DG6" i="1"/>
  <c r="DG14" i="1"/>
  <c r="DG22" i="1"/>
  <c r="DG30" i="1"/>
  <c r="DG38" i="1"/>
  <c r="DG46" i="1"/>
  <c r="DG54" i="1"/>
  <c r="DG62" i="1"/>
  <c r="DH6" i="1"/>
  <c r="DH14" i="1"/>
  <c r="DH22" i="1"/>
  <c r="DH30" i="1"/>
  <c r="DH38" i="1"/>
  <c r="DH46" i="1"/>
  <c r="DH54" i="1"/>
  <c r="DH60" i="1"/>
  <c r="DH64" i="1"/>
  <c r="DH68" i="1"/>
  <c r="DI8" i="1"/>
  <c r="DI12" i="1"/>
  <c r="DI16" i="1"/>
  <c r="DI20" i="1"/>
  <c r="DI24" i="1"/>
  <c r="DI28" i="1"/>
  <c r="DI32" i="1"/>
  <c r="DI36" i="1"/>
  <c r="DI40" i="1"/>
  <c r="DI44" i="1"/>
  <c r="DI48" i="1"/>
  <c r="DI52" i="1"/>
  <c r="DI56" i="1"/>
  <c r="DI60" i="1"/>
  <c r="DI64" i="1"/>
  <c r="DI68" i="1"/>
  <c r="DJ8" i="1"/>
  <c r="DJ12" i="1"/>
  <c r="DJ16" i="1"/>
  <c r="DJ20" i="1"/>
  <c r="DJ24" i="1"/>
  <c r="DJ28" i="1"/>
  <c r="DJ32" i="1"/>
  <c r="DJ36" i="1"/>
  <c r="DJ40" i="1"/>
  <c r="DJ44" i="1"/>
  <c r="DJ48" i="1"/>
  <c r="DJ52" i="1"/>
  <c r="DJ56" i="1"/>
  <c r="DJ60" i="1"/>
  <c r="DJ64" i="1"/>
  <c r="DJ68" i="1"/>
  <c r="DK8" i="1"/>
  <c r="DK12" i="1"/>
  <c r="DK16" i="1"/>
  <c r="DK20" i="1"/>
  <c r="DK24" i="1"/>
  <c r="DK28" i="1"/>
  <c r="DK32" i="1"/>
  <c r="DH70" i="11"/>
  <c r="DF70" i="11"/>
  <c r="CV72" i="11"/>
  <c r="CU70" i="11"/>
  <c r="CP70" i="11"/>
  <c r="CK72" i="11"/>
  <c r="CI70" i="11"/>
  <c r="CC72" i="11"/>
  <c r="CB70" i="11"/>
  <c r="BZ70" i="11"/>
  <c r="BY70" i="11"/>
  <c r="BU72" i="11"/>
  <c r="BS70" i="11"/>
  <c r="BK72" i="11"/>
  <c r="BJ70" i="11"/>
  <c r="BC72" i="11"/>
  <c r="AW70" i="11"/>
  <c r="AV70" i="11"/>
  <c r="AU72" i="11"/>
  <c r="AT70" i="11"/>
  <c r="AM72" i="11"/>
  <c r="AE72" i="11"/>
  <c r="AD70" i="11"/>
  <c r="AB70" i="11"/>
  <c r="W72" i="11"/>
  <c r="Z50" i="1"/>
  <c r="Z42" i="1"/>
  <c r="Z34" i="1"/>
  <c r="Z26" i="1"/>
  <c r="Z18" i="1"/>
  <c r="Z10" i="1"/>
  <c r="Y67" i="1"/>
  <c r="Y59" i="1"/>
  <c r="Y51" i="1"/>
  <c r="Y43" i="1"/>
  <c r="Y35" i="1"/>
  <c r="Y27" i="1"/>
  <c r="Y19" i="1"/>
  <c r="Y11" i="1"/>
  <c r="X66" i="1"/>
  <c r="X58" i="1"/>
  <c r="X50" i="1"/>
  <c r="X42" i="1"/>
  <c r="X34" i="1"/>
  <c r="X26" i="1"/>
  <c r="X18" i="1"/>
  <c r="X10" i="1"/>
  <c r="W67" i="1"/>
  <c r="W59" i="1"/>
  <c r="W51" i="1"/>
  <c r="W43" i="1"/>
  <c r="W35" i="1"/>
  <c r="W27" i="1"/>
  <c r="W19" i="1"/>
  <c r="W11" i="1"/>
  <c r="V66" i="1"/>
  <c r="V58" i="1"/>
  <c r="V50" i="1"/>
  <c r="V42" i="1"/>
  <c r="V34" i="1"/>
  <c r="V26" i="1"/>
  <c r="V18" i="1"/>
  <c r="V10" i="1"/>
  <c r="U67" i="1"/>
  <c r="U59" i="1"/>
  <c r="U51" i="1"/>
  <c r="U43" i="1"/>
  <c r="U35" i="1"/>
  <c r="U27" i="1"/>
  <c r="U19" i="1"/>
  <c r="U11" i="1"/>
  <c r="T66" i="1"/>
  <c r="T58" i="1"/>
  <c r="T50" i="1"/>
  <c r="T42" i="1"/>
  <c r="T34" i="1"/>
  <c r="T26" i="1"/>
  <c r="T18" i="1"/>
  <c r="T10" i="1"/>
  <c r="AM70" i="11"/>
  <c r="BY72" i="11"/>
  <c r="S68" i="1"/>
  <c r="S64" i="1"/>
  <c r="S60" i="1"/>
  <c r="S56" i="1"/>
  <c r="S52" i="1"/>
  <c r="S48" i="1"/>
  <c r="S44" i="1"/>
  <c r="S40" i="1"/>
  <c r="S36" i="1"/>
  <c r="S32" i="1"/>
  <c r="S28" i="1"/>
  <c r="S24" i="1"/>
  <c r="S20" i="1"/>
  <c r="S16" i="1"/>
  <c r="S12" i="1"/>
  <c r="S8" i="1"/>
  <c r="DN68" i="1"/>
  <c r="DN64" i="1"/>
  <c r="DN60" i="1"/>
  <c r="DN56" i="1"/>
  <c r="DN52" i="1"/>
  <c r="DN48" i="1"/>
  <c r="DN44" i="1"/>
  <c r="DN40" i="1"/>
  <c r="DN36" i="1"/>
  <c r="DN32" i="1"/>
  <c r="DN28" i="1"/>
  <c r="DN24" i="1"/>
  <c r="DN20" i="1"/>
  <c r="DN16" i="1"/>
  <c r="DN12" i="1"/>
  <c r="DN8" i="1"/>
  <c r="DM68" i="1"/>
  <c r="DM64" i="1"/>
  <c r="DM60" i="1"/>
  <c r="DM56" i="1"/>
  <c r="DM52" i="1"/>
  <c r="DM48" i="1"/>
  <c r="DM44" i="1"/>
  <c r="DM40" i="1"/>
  <c r="DM36" i="1"/>
  <c r="DM32" i="1"/>
  <c r="DM28" i="1"/>
  <c r="DM24" i="1"/>
  <c r="DM20" i="1"/>
  <c r="DM16" i="1"/>
  <c r="DM12" i="1"/>
  <c r="DM8" i="1"/>
  <c r="DL68" i="1"/>
  <c r="DL64" i="1"/>
  <c r="DL60" i="1"/>
  <c r="DL56" i="1"/>
  <c r="DL52" i="1"/>
  <c r="DL48" i="1"/>
  <c r="DL44" i="1"/>
  <c r="DL40" i="1"/>
  <c r="DL36" i="1"/>
  <c r="DL32" i="1"/>
  <c r="DL28" i="1"/>
  <c r="DL24" i="1"/>
  <c r="DL20" i="1"/>
  <c r="DL16" i="1"/>
  <c r="DL12" i="1"/>
  <c r="DL8" i="1"/>
  <c r="DK68" i="1"/>
  <c r="DK64" i="1"/>
  <c r="DK60" i="1"/>
  <c r="DK56" i="1"/>
  <c r="DK52" i="1"/>
  <c r="DK48" i="1"/>
  <c r="DK44" i="1"/>
  <c r="DK40" i="1"/>
  <c r="DK36" i="1"/>
  <c r="DK30" i="1"/>
  <c r="DK22" i="1"/>
  <c r="DK14" i="1"/>
  <c r="DK6" i="1"/>
  <c r="DJ62" i="1"/>
  <c r="DJ54" i="1"/>
  <c r="DJ46" i="1"/>
  <c r="DJ38" i="1"/>
  <c r="DJ30" i="1"/>
  <c r="DJ22" i="1"/>
  <c r="DJ14" i="1"/>
  <c r="DJ6" i="1"/>
  <c r="DI62" i="1"/>
  <c r="DI54" i="1"/>
  <c r="DI46" i="1"/>
  <c r="DI38" i="1"/>
  <c r="DI30" i="1"/>
  <c r="DI22" i="1"/>
  <c r="DI14" i="1"/>
  <c r="DI6" i="1"/>
  <c r="DH62" i="1"/>
  <c r="DH50" i="1"/>
  <c r="DH34" i="1"/>
  <c r="DH18" i="1"/>
  <c r="DG66" i="1"/>
  <c r="DG50" i="1"/>
  <c r="DG34" i="1"/>
  <c r="DG18" i="1"/>
  <c r="DF66" i="1"/>
  <c r="DF50" i="1"/>
  <c r="DF34" i="1"/>
  <c r="DF18" i="1"/>
  <c r="DE66" i="1"/>
  <c r="DE50" i="1"/>
  <c r="DE34" i="1"/>
  <c r="DE18" i="1"/>
  <c r="DD66" i="1"/>
  <c r="DD50" i="1"/>
  <c r="DD34" i="1"/>
  <c r="DD18" i="1"/>
  <c r="DC66" i="1"/>
  <c r="DC50" i="1"/>
  <c r="DC34" i="1"/>
  <c r="DC18" i="1"/>
  <c r="DB66" i="1"/>
  <c r="DB50" i="1"/>
  <c r="DB34" i="1"/>
  <c r="DB18" i="1"/>
  <c r="DA66" i="1"/>
  <c r="DA50" i="1"/>
  <c r="DA34" i="1"/>
  <c r="DA18" i="1"/>
  <c r="CZ66" i="1"/>
  <c r="CZ50" i="1"/>
  <c r="CZ34" i="1"/>
  <c r="CZ18" i="1"/>
  <c r="CY66" i="1"/>
  <c r="CY50" i="1"/>
  <c r="CY34" i="1"/>
  <c r="CY18" i="1"/>
  <c r="CX66" i="1"/>
  <c r="CX50" i="1"/>
  <c r="CX34" i="1"/>
  <c r="CX18" i="1"/>
  <c r="CW54" i="1"/>
  <c r="CW22" i="1"/>
  <c r="CV54" i="1"/>
  <c r="CV22" i="1"/>
  <c r="CU54" i="1"/>
  <c r="CU22" i="1"/>
  <c r="CT54" i="1"/>
  <c r="CT22" i="1"/>
  <c r="CS54" i="1"/>
  <c r="CS22" i="1"/>
  <c r="CR49" i="1"/>
  <c r="CQ49" i="1"/>
  <c r="CP49" i="1"/>
  <c r="CO49" i="1"/>
  <c r="CN49" i="1"/>
  <c r="CM49" i="1"/>
  <c r="CL49" i="1"/>
  <c r="CK49" i="1"/>
  <c r="CJ39" i="1"/>
  <c r="CH30" i="1"/>
  <c r="CC52" i="1"/>
  <c r="BQ17" i="1"/>
  <c r="BS38" i="1"/>
  <c r="BT52" i="1"/>
  <c r="BU52" i="1"/>
  <c r="BV23" i="1"/>
  <c r="BV52" i="1"/>
  <c r="BV68" i="1"/>
  <c r="BW20" i="1"/>
  <c r="BW36" i="1"/>
  <c r="BW52" i="1"/>
  <c r="BW68" i="1"/>
  <c r="BX20" i="1"/>
  <c r="BX36" i="1"/>
  <c r="BX52" i="1"/>
  <c r="BX68" i="1"/>
  <c r="BY20" i="1"/>
  <c r="BY36" i="1"/>
  <c r="BY52" i="1"/>
  <c r="BY68" i="1"/>
  <c r="BZ20" i="1"/>
  <c r="BZ36" i="1"/>
  <c r="BZ50" i="1"/>
  <c r="BZ58" i="1"/>
  <c r="BZ66" i="1"/>
  <c r="CA10" i="1"/>
  <c r="CA18" i="1"/>
  <c r="CA26" i="1"/>
  <c r="CA34" i="1"/>
  <c r="CA38" i="1"/>
  <c r="CA42" i="1"/>
  <c r="CA46" i="1"/>
  <c r="CA50" i="1"/>
  <c r="CA54" i="1"/>
  <c r="CA58" i="1"/>
  <c r="CA62" i="1"/>
  <c r="CA66" i="1"/>
  <c r="CB6" i="1"/>
  <c r="CB10" i="1"/>
  <c r="CB14" i="1"/>
  <c r="CB18" i="1"/>
  <c r="CB22" i="1"/>
  <c r="CB26" i="1"/>
  <c r="CB30" i="1"/>
  <c r="CB34" i="1"/>
  <c r="CB38" i="1"/>
  <c r="CB42" i="1"/>
  <c r="CB46" i="1"/>
  <c r="CB50" i="1"/>
  <c r="CB54" i="1"/>
  <c r="CB58" i="1"/>
  <c r="CB62" i="1"/>
  <c r="CB66" i="1"/>
  <c r="CC6" i="1"/>
  <c r="CC10" i="1"/>
  <c r="CC14" i="1"/>
  <c r="CC18" i="1"/>
  <c r="CC22" i="1"/>
  <c r="CC26" i="1"/>
  <c r="CC30" i="1"/>
  <c r="CC34" i="1"/>
  <c r="CC38" i="1"/>
  <c r="CC42" i="1"/>
  <c r="CC46" i="1"/>
  <c r="CC50" i="1"/>
  <c r="CC54" i="1"/>
  <c r="CC58" i="1"/>
  <c r="CC62" i="1"/>
  <c r="CC66" i="1"/>
  <c r="CD6" i="1"/>
  <c r="CD10" i="1"/>
  <c r="CD14" i="1"/>
  <c r="CD18" i="1"/>
  <c r="CD22" i="1"/>
  <c r="CD26" i="1"/>
  <c r="CD30" i="1"/>
  <c r="CD34" i="1"/>
  <c r="CD38" i="1"/>
  <c r="CD42" i="1"/>
  <c r="CD46" i="1"/>
  <c r="CD50" i="1"/>
  <c r="CD54" i="1"/>
  <c r="CD58" i="1"/>
  <c r="CD62" i="1"/>
  <c r="CD66" i="1"/>
  <c r="CE6" i="1"/>
  <c r="BR38" i="1"/>
  <c r="BU20" i="1"/>
  <c r="BV39" i="1"/>
  <c r="BW12" i="1"/>
  <c r="BW44" i="1"/>
  <c r="BX12" i="1"/>
  <c r="BX44" i="1"/>
  <c r="BY12" i="1"/>
  <c r="BY44" i="1"/>
  <c r="BZ12" i="1"/>
  <c r="BZ44" i="1"/>
  <c r="BZ62" i="1"/>
  <c r="CA14" i="1"/>
  <c r="CA30" i="1"/>
  <c r="CA40" i="1"/>
  <c r="CA48" i="1"/>
  <c r="CA56" i="1"/>
  <c r="CA64" i="1"/>
  <c r="CB8" i="1"/>
  <c r="CB16" i="1"/>
  <c r="CB24" i="1"/>
  <c r="CB32" i="1"/>
  <c r="CB40" i="1"/>
  <c r="CB48" i="1"/>
  <c r="CB56" i="1"/>
  <c r="CB64" i="1"/>
  <c r="CC8" i="1"/>
  <c r="CC16" i="1"/>
  <c r="CC24" i="1"/>
  <c r="CC32" i="1"/>
  <c r="CC40" i="1"/>
  <c r="CC48" i="1"/>
  <c r="CC56" i="1"/>
  <c r="CC64" i="1"/>
  <c r="CD8" i="1"/>
  <c r="CD16" i="1"/>
  <c r="CD24" i="1"/>
  <c r="CD32" i="1"/>
  <c r="CD40" i="1"/>
  <c r="CD48" i="1"/>
  <c r="CD56" i="1"/>
  <c r="CD64" i="1"/>
  <c r="CE8" i="1"/>
  <c r="CE12" i="1"/>
  <c r="CE16" i="1"/>
  <c r="CE20" i="1"/>
  <c r="CE24" i="1"/>
  <c r="CE28" i="1"/>
  <c r="CE32" i="1"/>
  <c r="CE36" i="1"/>
  <c r="CE40" i="1"/>
  <c r="CE44" i="1"/>
  <c r="CE48" i="1"/>
  <c r="CE52" i="1"/>
  <c r="CE56" i="1"/>
  <c r="CE60" i="1"/>
  <c r="CE64" i="1"/>
  <c r="CE68" i="1"/>
  <c r="CF8" i="1"/>
  <c r="CF12" i="1"/>
  <c r="CF16" i="1"/>
  <c r="CF20" i="1"/>
  <c r="CF24" i="1"/>
  <c r="CF28" i="1"/>
  <c r="CF32" i="1"/>
  <c r="CF36" i="1"/>
  <c r="CF40" i="1"/>
  <c r="CF44" i="1"/>
  <c r="CF48" i="1"/>
  <c r="CF52" i="1"/>
  <c r="CF56" i="1"/>
  <c r="CF60" i="1"/>
  <c r="CF64" i="1"/>
  <c r="CF68" i="1"/>
  <c r="CG8" i="1"/>
  <c r="CG12" i="1"/>
  <c r="CG16" i="1"/>
  <c r="CG20" i="1"/>
  <c r="CG24" i="1"/>
  <c r="CG28" i="1"/>
  <c r="CG32" i="1"/>
  <c r="CG36" i="1"/>
  <c r="CG40" i="1"/>
  <c r="CG44" i="1"/>
  <c r="CG48" i="1"/>
  <c r="CG52" i="1"/>
  <c r="CG56" i="1"/>
  <c r="CG60" i="1"/>
  <c r="CG64" i="1"/>
  <c r="CG68" i="1"/>
  <c r="CH8" i="1"/>
  <c r="CH12" i="1"/>
  <c r="CH16" i="1"/>
  <c r="CH20" i="1"/>
  <c r="CH24" i="1"/>
  <c r="CH28" i="1"/>
  <c r="CH32" i="1"/>
  <c r="CH36" i="1"/>
  <c r="CH40" i="1"/>
  <c r="CH44" i="1"/>
  <c r="CH48" i="1"/>
  <c r="CH50" i="1"/>
  <c r="CH52" i="1"/>
  <c r="CH54" i="1"/>
  <c r="CH56" i="1"/>
  <c r="CH58" i="1"/>
  <c r="CH60" i="1"/>
  <c r="CH62" i="1"/>
  <c r="CH64" i="1"/>
  <c r="CH66" i="1"/>
  <c r="CH68" i="1"/>
  <c r="CI6" i="1"/>
  <c r="CI8" i="1"/>
  <c r="CI10" i="1"/>
  <c r="CI12" i="1"/>
  <c r="CI14" i="1"/>
  <c r="CI16" i="1"/>
  <c r="CI18" i="1"/>
  <c r="CI20" i="1"/>
  <c r="CI22" i="1"/>
  <c r="CI24" i="1"/>
  <c r="CI26" i="1"/>
  <c r="CI28" i="1"/>
  <c r="CI30" i="1"/>
  <c r="CI32" i="1"/>
  <c r="CI34" i="1"/>
  <c r="CI36" i="1"/>
  <c r="CI38" i="1"/>
  <c r="CI40" i="1"/>
  <c r="CI42" i="1"/>
  <c r="CI44" i="1"/>
  <c r="CI46" i="1"/>
  <c r="CI48" i="1"/>
  <c r="CI50" i="1"/>
  <c r="CI52" i="1"/>
  <c r="CI54" i="1"/>
  <c r="CI56" i="1"/>
  <c r="CI58" i="1"/>
  <c r="CI60" i="1"/>
  <c r="CI62" i="1"/>
  <c r="CI64" i="1"/>
  <c r="CI66" i="1"/>
  <c r="CI68" i="1"/>
  <c r="CJ6" i="1"/>
  <c r="CJ8" i="1"/>
  <c r="CJ10" i="1"/>
  <c r="CJ12" i="1"/>
  <c r="CJ14" i="1"/>
  <c r="CJ16" i="1"/>
  <c r="CJ18" i="1"/>
  <c r="CJ20" i="1"/>
  <c r="CJ22" i="1"/>
  <c r="CJ24" i="1"/>
  <c r="CJ26" i="1"/>
  <c r="CJ28" i="1"/>
  <c r="CJ30" i="1"/>
  <c r="CJ32" i="1"/>
  <c r="CJ34" i="1"/>
  <c r="CJ36" i="1"/>
  <c r="CJ38" i="1"/>
  <c r="CJ40" i="1"/>
  <c r="CJ42" i="1"/>
  <c r="CJ44" i="1"/>
  <c r="CJ46" i="1"/>
  <c r="CJ48" i="1"/>
  <c r="CJ50" i="1"/>
  <c r="CJ52" i="1"/>
  <c r="CJ54" i="1"/>
  <c r="CJ56" i="1"/>
  <c r="CJ58" i="1"/>
  <c r="BT20" i="1"/>
  <c r="BV60" i="1"/>
  <c r="BW60" i="1"/>
  <c r="BX60" i="1"/>
  <c r="BY60" i="1"/>
  <c r="BZ54" i="1"/>
  <c r="CA22" i="1"/>
  <c r="CA44" i="1"/>
  <c r="CA60" i="1"/>
  <c r="CB12" i="1"/>
  <c r="CB28" i="1"/>
  <c r="CB44" i="1"/>
  <c r="CB60" i="1"/>
  <c r="CC12" i="1"/>
  <c r="CC28" i="1"/>
  <c r="CC44" i="1"/>
  <c r="CC60" i="1"/>
  <c r="CD12" i="1"/>
  <c r="CD28" i="1"/>
  <c r="CD44" i="1"/>
  <c r="CD60" i="1"/>
  <c r="CE10" i="1"/>
  <c r="CE18" i="1"/>
  <c r="CE26" i="1"/>
  <c r="CE34" i="1"/>
  <c r="CE42" i="1"/>
  <c r="CE50" i="1"/>
  <c r="CE58" i="1"/>
  <c r="CE66" i="1"/>
  <c r="CF10" i="1"/>
  <c r="CF18" i="1"/>
  <c r="CF26" i="1"/>
  <c r="CF34" i="1"/>
  <c r="CF42" i="1"/>
  <c r="CF50" i="1"/>
  <c r="CF58" i="1"/>
  <c r="CF66" i="1"/>
  <c r="CG10" i="1"/>
  <c r="CG18" i="1"/>
  <c r="CG26" i="1"/>
  <c r="CG34" i="1"/>
  <c r="CG42" i="1"/>
  <c r="CG50" i="1"/>
  <c r="CG58" i="1"/>
  <c r="CG66" i="1"/>
  <c r="CH10" i="1"/>
  <c r="CH18" i="1"/>
  <c r="CH26" i="1"/>
  <c r="CH34" i="1"/>
  <c r="CH42" i="1"/>
  <c r="CH49" i="1"/>
  <c r="CH53" i="1"/>
  <c r="CH57" i="1"/>
  <c r="CH61" i="1"/>
  <c r="CH65" i="1"/>
  <c r="CH69" i="1"/>
  <c r="CI9" i="1"/>
  <c r="CI13" i="1"/>
  <c r="CI17" i="1"/>
  <c r="CI21" i="1"/>
  <c r="CI25" i="1"/>
  <c r="CI29" i="1"/>
  <c r="CI33" i="1"/>
  <c r="CI37" i="1"/>
  <c r="CI41" i="1"/>
  <c r="CI45" i="1"/>
  <c r="CI49" i="1"/>
  <c r="CI53" i="1"/>
  <c r="CI57" i="1"/>
  <c r="CI61" i="1"/>
  <c r="CI65" i="1"/>
  <c r="CI69" i="1"/>
  <c r="CJ9" i="1"/>
  <c r="CJ13" i="1"/>
  <c r="CJ17" i="1"/>
  <c r="CJ21" i="1"/>
  <c r="CJ25" i="1"/>
  <c r="CJ29" i="1"/>
  <c r="CJ33" i="1"/>
  <c r="CJ37" i="1"/>
  <c r="CJ41" i="1"/>
  <c r="CJ45" i="1"/>
  <c r="CJ49" i="1"/>
  <c r="CJ53" i="1"/>
  <c r="CJ57" i="1"/>
  <c r="CJ60" i="1"/>
  <c r="CJ62" i="1"/>
  <c r="CJ64" i="1"/>
  <c r="CJ66" i="1"/>
  <c r="CJ68" i="1"/>
  <c r="CK6" i="1"/>
  <c r="CK8" i="1"/>
  <c r="CK10" i="1"/>
  <c r="CK12" i="1"/>
  <c r="CK14" i="1"/>
  <c r="CK16" i="1"/>
  <c r="CK18" i="1"/>
  <c r="CK20" i="1"/>
  <c r="CK22" i="1"/>
  <c r="CK24" i="1"/>
  <c r="CK26" i="1"/>
  <c r="CK28" i="1"/>
  <c r="CK30" i="1"/>
  <c r="CK32" i="1"/>
  <c r="CK34" i="1"/>
  <c r="CK36" i="1"/>
  <c r="CK38" i="1"/>
  <c r="CK40" i="1"/>
  <c r="CK42" i="1"/>
  <c r="CK44" i="1"/>
  <c r="CK46" i="1"/>
  <c r="CK48" i="1"/>
  <c r="CK50" i="1"/>
  <c r="CK52" i="1"/>
  <c r="CK54" i="1"/>
  <c r="CK56" i="1"/>
  <c r="CK58" i="1"/>
  <c r="CK60" i="1"/>
  <c r="CK62" i="1"/>
  <c r="CK64" i="1"/>
  <c r="CK66" i="1"/>
  <c r="CK68" i="1"/>
  <c r="CL6" i="1"/>
  <c r="CL8" i="1"/>
  <c r="CL10" i="1"/>
  <c r="CL12" i="1"/>
  <c r="CL14" i="1"/>
  <c r="CL16" i="1"/>
  <c r="CL18" i="1"/>
  <c r="CL20" i="1"/>
  <c r="CL22" i="1"/>
  <c r="CL24" i="1"/>
  <c r="CL26" i="1"/>
  <c r="CL28" i="1"/>
  <c r="CL30" i="1"/>
  <c r="CL32" i="1"/>
  <c r="CL34" i="1"/>
  <c r="CL36" i="1"/>
  <c r="CL38" i="1"/>
  <c r="CL40" i="1"/>
  <c r="CL42" i="1"/>
  <c r="CL44" i="1"/>
  <c r="CL46" i="1"/>
  <c r="CL48" i="1"/>
  <c r="CL50" i="1"/>
  <c r="CL52" i="1"/>
  <c r="CL54" i="1"/>
  <c r="CL56" i="1"/>
  <c r="CL58" i="1"/>
  <c r="CL60" i="1"/>
  <c r="CL62" i="1"/>
  <c r="CL64" i="1"/>
  <c r="CL66" i="1"/>
  <c r="CL68" i="1"/>
  <c r="CM6" i="1"/>
  <c r="CM8" i="1"/>
  <c r="CM10" i="1"/>
  <c r="CM12" i="1"/>
  <c r="CM14" i="1"/>
  <c r="CM16" i="1"/>
  <c r="CM18" i="1"/>
  <c r="CM20" i="1"/>
  <c r="CM22" i="1"/>
  <c r="CM24" i="1"/>
  <c r="CM26" i="1"/>
  <c r="CM28" i="1"/>
  <c r="CM30" i="1"/>
  <c r="CM32" i="1"/>
  <c r="CM34" i="1"/>
  <c r="CM36" i="1"/>
  <c r="CM38" i="1"/>
  <c r="CM40" i="1"/>
  <c r="CM42" i="1"/>
  <c r="CM44" i="1"/>
  <c r="CM46" i="1"/>
  <c r="CM48" i="1"/>
  <c r="CM50" i="1"/>
  <c r="CM52" i="1"/>
  <c r="CM54" i="1"/>
  <c r="CM56" i="1"/>
  <c r="CM58" i="1"/>
  <c r="CM60" i="1"/>
  <c r="CM62" i="1"/>
  <c r="CM64" i="1"/>
  <c r="CM66" i="1"/>
  <c r="CM68" i="1"/>
  <c r="CN6" i="1"/>
  <c r="CN8" i="1"/>
  <c r="CN10" i="1"/>
  <c r="CN12" i="1"/>
  <c r="CN14" i="1"/>
  <c r="CN16" i="1"/>
  <c r="CN18" i="1"/>
  <c r="CN20" i="1"/>
  <c r="CN22" i="1"/>
  <c r="CN24" i="1"/>
  <c r="CN26" i="1"/>
  <c r="CN28" i="1"/>
  <c r="CN30" i="1"/>
  <c r="CN32" i="1"/>
  <c r="CN34" i="1"/>
  <c r="CN36" i="1"/>
  <c r="CN38" i="1"/>
  <c r="CN40" i="1"/>
  <c r="CN42" i="1"/>
  <c r="CN44" i="1"/>
  <c r="CN46" i="1"/>
  <c r="CN48" i="1"/>
  <c r="CN50" i="1"/>
  <c r="CN52" i="1"/>
  <c r="CN54" i="1"/>
  <c r="CN56" i="1"/>
  <c r="CN58" i="1"/>
  <c r="CN60" i="1"/>
  <c r="CN62" i="1"/>
  <c r="CN64" i="1"/>
  <c r="CN66" i="1"/>
  <c r="CN68" i="1"/>
  <c r="CO6" i="1"/>
  <c r="CO8" i="1"/>
  <c r="CO10" i="1"/>
  <c r="CO12" i="1"/>
  <c r="CO14" i="1"/>
  <c r="CO16" i="1"/>
  <c r="CO18" i="1"/>
  <c r="CO20" i="1"/>
  <c r="CO22" i="1"/>
  <c r="CO24" i="1"/>
  <c r="CO26" i="1"/>
  <c r="CO28" i="1"/>
  <c r="CO30" i="1"/>
  <c r="CO32" i="1"/>
  <c r="CO34" i="1"/>
  <c r="CO36" i="1"/>
  <c r="CO38" i="1"/>
  <c r="CO40" i="1"/>
  <c r="CO42" i="1"/>
  <c r="CO44" i="1"/>
  <c r="CO46" i="1"/>
  <c r="CO48" i="1"/>
  <c r="CO50" i="1"/>
  <c r="CO52" i="1"/>
  <c r="CO54" i="1"/>
  <c r="CO56" i="1"/>
  <c r="CO58" i="1"/>
  <c r="CO60" i="1"/>
  <c r="CO62" i="1"/>
  <c r="CO64" i="1"/>
  <c r="CO66" i="1"/>
  <c r="CO68" i="1"/>
  <c r="CP6" i="1"/>
  <c r="CP8" i="1"/>
  <c r="CP10" i="1"/>
  <c r="CP12" i="1"/>
  <c r="CP14" i="1"/>
  <c r="CP16" i="1"/>
  <c r="CP18" i="1"/>
  <c r="CP20" i="1"/>
  <c r="CP22" i="1"/>
  <c r="CP24" i="1"/>
  <c r="CP26" i="1"/>
  <c r="CP28" i="1"/>
  <c r="CP30" i="1"/>
  <c r="CP32" i="1"/>
  <c r="CP34" i="1"/>
  <c r="CP36" i="1"/>
  <c r="CP38" i="1"/>
  <c r="CP40" i="1"/>
  <c r="CP42" i="1"/>
  <c r="CP44" i="1"/>
  <c r="CP46" i="1"/>
  <c r="CP48" i="1"/>
  <c r="CP50" i="1"/>
  <c r="CP52" i="1"/>
  <c r="CP54" i="1"/>
  <c r="CP56" i="1"/>
  <c r="CP58" i="1"/>
  <c r="CP60" i="1"/>
  <c r="CP62" i="1"/>
  <c r="CP64" i="1"/>
  <c r="CP66" i="1"/>
  <c r="CP68" i="1"/>
  <c r="CQ6" i="1"/>
  <c r="CQ8" i="1"/>
  <c r="CQ10" i="1"/>
  <c r="CQ12" i="1"/>
  <c r="CQ14" i="1"/>
  <c r="CQ16" i="1"/>
  <c r="CQ18" i="1"/>
  <c r="CQ20" i="1"/>
  <c r="CQ22" i="1"/>
  <c r="CQ24" i="1"/>
  <c r="CQ26" i="1"/>
  <c r="CQ28" i="1"/>
  <c r="CQ30" i="1"/>
  <c r="CQ32" i="1"/>
  <c r="CQ34" i="1"/>
  <c r="CQ36" i="1"/>
  <c r="CQ38" i="1"/>
  <c r="CQ40" i="1"/>
  <c r="CQ42" i="1"/>
  <c r="CQ44" i="1"/>
  <c r="CQ46" i="1"/>
  <c r="CQ48" i="1"/>
  <c r="CQ50" i="1"/>
  <c r="CQ52" i="1"/>
  <c r="CQ54" i="1"/>
  <c r="CQ56" i="1"/>
  <c r="CQ58" i="1"/>
  <c r="CQ60" i="1"/>
  <c r="CQ62" i="1"/>
  <c r="CQ64" i="1"/>
  <c r="CQ66" i="1"/>
  <c r="CQ68" i="1"/>
  <c r="CR6" i="1"/>
  <c r="CR8" i="1"/>
  <c r="CR10" i="1"/>
  <c r="CR12" i="1"/>
  <c r="CR14" i="1"/>
  <c r="CR16" i="1"/>
  <c r="CR18" i="1"/>
  <c r="CR20" i="1"/>
  <c r="CR22" i="1"/>
  <c r="CR24" i="1"/>
  <c r="CR26" i="1"/>
  <c r="CR28" i="1"/>
  <c r="CR30" i="1"/>
  <c r="CR32" i="1"/>
  <c r="CR34" i="1"/>
  <c r="CR36" i="1"/>
  <c r="CR38" i="1"/>
  <c r="CR40" i="1"/>
  <c r="CR42" i="1"/>
  <c r="CR44" i="1"/>
  <c r="CR46" i="1"/>
  <c r="CR48" i="1"/>
  <c r="CR50" i="1"/>
  <c r="CR52" i="1"/>
  <c r="CR54" i="1"/>
  <c r="CR56" i="1"/>
  <c r="CR58" i="1"/>
  <c r="BV7" i="1"/>
  <c r="BX28" i="1"/>
  <c r="BZ28" i="1"/>
  <c r="CA36" i="1"/>
  <c r="CA68" i="1"/>
  <c r="CB36" i="1"/>
  <c r="CB68" i="1"/>
  <c r="CC36" i="1"/>
  <c r="CC68" i="1"/>
  <c r="CD36" i="1"/>
  <c r="CD68" i="1"/>
  <c r="CE22" i="1"/>
  <c r="CE38" i="1"/>
  <c r="CE54" i="1"/>
  <c r="CF6" i="1"/>
  <c r="CF22" i="1"/>
  <c r="CF38" i="1"/>
  <c r="CF54" i="1"/>
  <c r="CG6" i="1"/>
  <c r="CG22" i="1"/>
  <c r="CG38" i="1"/>
  <c r="CG54" i="1"/>
  <c r="CH6" i="1"/>
  <c r="CH22" i="1"/>
  <c r="CH38" i="1"/>
  <c r="CH51" i="1"/>
  <c r="CH59" i="1"/>
  <c r="CH67" i="1"/>
  <c r="CI11" i="1"/>
  <c r="CI19" i="1"/>
  <c r="CI27" i="1"/>
  <c r="CI35" i="1"/>
  <c r="CI43" i="1"/>
  <c r="CI51" i="1"/>
  <c r="CI59" i="1"/>
  <c r="CI67" i="1"/>
  <c r="CJ11" i="1"/>
  <c r="CJ19" i="1"/>
  <c r="CJ27" i="1"/>
  <c r="CJ35" i="1"/>
  <c r="CJ43" i="1"/>
  <c r="CJ51" i="1"/>
  <c r="CJ59" i="1"/>
  <c r="CJ63" i="1"/>
  <c r="CJ67" i="1"/>
  <c r="CK7" i="1"/>
  <c r="CK11" i="1"/>
  <c r="CK15" i="1"/>
  <c r="CK19" i="1"/>
  <c r="CK23" i="1"/>
  <c r="CK27" i="1"/>
  <c r="CK31" i="1"/>
  <c r="CK35" i="1"/>
  <c r="CK39" i="1"/>
  <c r="CK43" i="1"/>
  <c r="CK47" i="1"/>
  <c r="CK51" i="1"/>
  <c r="CK55" i="1"/>
  <c r="CK59" i="1"/>
  <c r="CK63" i="1"/>
  <c r="CK67" i="1"/>
  <c r="CL7" i="1"/>
  <c r="CL11" i="1"/>
  <c r="CL15" i="1"/>
  <c r="CL19" i="1"/>
  <c r="CL23" i="1"/>
  <c r="CL27" i="1"/>
  <c r="CL31" i="1"/>
  <c r="CL35" i="1"/>
  <c r="CL39" i="1"/>
  <c r="CL43" i="1"/>
  <c r="CL47" i="1"/>
  <c r="CL51" i="1"/>
  <c r="CL55" i="1"/>
  <c r="CL59" i="1"/>
  <c r="CL63" i="1"/>
  <c r="CL67" i="1"/>
  <c r="CM7" i="1"/>
  <c r="CM11" i="1"/>
  <c r="CM15" i="1"/>
  <c r="CM19" i="1"/>
  <c r="CM23" i="1"/>
  <c r="CM27" i="1"/>
  <c r="CM31" i="1"/>
  <c r="CM35" i="1"/>
  <c r="CM39" i="1"/>
  <c r="CM43" i="1"/>
  <c r="CM47" i="1"/>
  <c r="CM51" i="1"/>
  <c r="CM55" i="1"/>
  <c r="CM59" i="1"/>
  <c r="CM63" i="1"/>
  <c r="CM67" i="1"/>
  <c r="CN7" i="1"/>
  <c r="CN11" i="1"/>
  <c r="CN15" i="1"/>
  <c r="CN19" i="1"/>
  <c r="CN23" i="1"/>
  <c r="CN27" i="1"/>
  <c r="CN31" i="1"/>
  <c r="CN35" i="1"/>
  <c r="CN39" i="1"/>
  <c r="CN43" i="1"/>
  <c r="CN47" i="1"/>
  <c r="CN51" i="1"/>
  <c r="CN55" i="1"/>
  <c r="CN59" i="1"/>
  <c r="CN63" i="1"/>
  <c r="CN67" i="1"/>
  <c r="CO7" i="1"/>
  <c r="CO11" i="1"/>
  <c r="CO15" i="1"/>
  <c r="CO19" i="1"/>
  <c r="CO23" i="1"/>
  <c r="CO27" i="1"/>
  <c r="CO31" i="1"/>
  <c r="CO35" i="1"/>
  <c r="CO39" i="1"/>
  <c r="CO43" i="1"/>
  <c r="CO47" i="1"/>
  <c r="CO51" i="1"/>
  <c r="CO55" i="1"/>
  <c r="CO59" i="1"/>
  <c r="CO63" i="1"/>
  <c r="CO67" i="1"/>
  <c r="CP7" i="1"/>
  <c r="CP11" i="1"/>
  <c r="CP15" i="1"/>
  <c r="CP19" i="1"/>
  <c r="CP23" i="1"/>
  <c r="CP27" i="1"/>
  <c r="CP31" i="1"/>
  <c r="CP35" i="1"/>
  <c r="CP39" i="1"/>
  <c r="CP43" i="1"/>
  <c r="CP47" i="1"/>
  <c r="CP51" i="1"/>
  <c r="CP55" i="1"/>
  <c r="CP59" i="1"/>
  <c r="CP63" i="1"/>
  <c r="CP67" i="1"/>
  <c r="CQ7" i="1"/>
  <c r="CQ11" i="1"/>
  <c r="CQ15" i="1"/>
  <c r="CQ19" i="1"/>
  <c r="CQ23" i="1"/>
  <c r="CQ27" i="1"/>
  <c r="CQ31" i="1"/>
  <c r="CQ35" i="1"/>
  <c r="CQ39" i="1"/>
  <c r="CQ43" i="1"/>
  <c r="CQ47" i="1"/>
  <c r="CQ51" i="1"/>
  <c r="CQ55" i="1"/>
  <c r="CQ59" i="1"/>
  <c r="CQ63" i="1"/>
  <c r="CQ67" i="1"/>
  <c r="CR7" i="1"/>
  <c r="CR11" i="1"/>
  <c r="CR15" i="1"/>
  <c r="CR19" i="1"/>
  <c r="CR23" i="1"/>
  <c r="CR27" i="1"/>
  <c r="CR31" i="1"/>
  <c r="CR35" i="1"/>
  <c r="CR39" i="1"/>
  <c r="CR43" i="1"/>
  <c r="CR47" i="1"/>
  <c r="CR51" i="1"/>
  <c r="CR55" i="1"/>
  <c r="CR59" i="1"/>
  <c r="CR61" i="1"/>
  <c r="CR63" i="1"/>
  <c r="CR65" i="1"/>
  <c r="CR67" i="1"/>
  <c r="CR69" i="1"/>
  <c r="CS7" i="1"/>
  <c r="CS9" i="1"/>
  <c r="CS11" i="1"/>
  <c r="CS13" i="1"/>
  <c r="CS15" i="1"/>
  <c r="CS17" i="1"/>
  <c r="CS19" i="1"/>
  <c r="CS21" i="1"/>
  <c r="CS23" i="1"/>
  <c r="CS25" i="1"/>
  <c r="CS27" i="1"/>
  <c r="CS29" i="1"/>
  <c r="CS31" i="1"/>
  <c r="CS33" i="1"/>
  <c r="CS35" i="1"/>
  <c r="CS37" i="1"/>
  <c r="CS39" i="1"/>
  <c r="CS41" i="1"/>
  <c r="CS43" i="1"/>
  <c r="CS45" i="1"/>
  <c r="CS47" i="1"/>
  <c r="CS49" i="1"/>
  <c r="CS51" i="1"/>
  <c r="CS53" i="1"/>
  <c r="CS55" i="1"/>
  <c r="CS57" i="1"/>
  <c r="CS59" i="1"/>
  <c r="CS61" i="1"/>
  <c r="CS63" i="1"/>
  <c r="CS65" i="1"/>
  <c r="CS67" i="1"/>
  <c r="CS69" i="1"/>
  <c r="CT7" i="1"/>
  <c r="CT9" i="1"/>
  <c r="CT11" i="1"/>
  <c r="CT13" i="1"/>
  <c r="CT15" i="1"/>
  <c r="CT17" i="1"/>
  <c r="CT19" i="1"/>
  <c r="CT21" i="1"/>
  <c r="CT23" i="1"/>
  <c r="CT25" i="1"/>
  <c r="CT27" i="1"/>
  <c r="CT29" i="1"/>
  <c r="CT31" i="1"/>
  <c r="CT33" i="1"/>
  <c r="CT35" i="1"/>
  <c r="CT37" i="1"/>
  <c r="CT39" i="1"/>
  <c r="CT41" i="1"/>
  <c r="CT43" i="1"/>
  <c r="CT45" i="1"/>
  <c r="CT47" i="1"/>
  <c r="CT49" i="1"/>
  <c r="CT51" i="1"/>
  <c r="CT53" i="1"/>
  <c r="CT55" i="1"/>
  <c r="CT57" i="1"/>
  <c r="CT59" i="1"/>
  <c r="CT61" i="1"/>
  <c r="CT63" i="1"/>
  <c r="CT65" i="1"/>
  <c r="CT67" i="1"/>
  <c r="CT69" i="1"/>
  <c r="CU7" i="1"/>
  <c r="CU9" i="1"/>
  <c r="CU11" i="1"/>
  <c r="CU13" i="1"/>
  <c r="CU15" i="1"/>
  <c r="CU17" i="1"/>
  <c r="CU19" i="1"/>
  <c r="CU21" i="1"/>
  <c r="CU23" i="1"/>
  <c r="CU25" i="1"/>
  <c r="CU27" i="1"/>
  <c r="CU29" i="1"/>
  <c r="CU31" i="1"/>
  <c r="CU33" i="1"/>
  <c r="CU35" i="1"/>
  <c r="CU37" i="1"/>
  <c r="CU39" i="1"/>
  <c r="CU41" i="1"/>
  <c r="CU43" i="1"/>
  <c r="CU45" i="1"/>
  <c r="CU47" i="1"/>
  <c r="CU49" i="1"/>
  <c r="CU51" i="1"/>
  <c r="CU53" i="1"/>
  <c r="CU55" i="1"/>
  <c r="CU57" i="1"/>
  <c r="CU59" i="1"/>
  <c r="CU61" i="1"/>
  <c r="CU63" i="1"/>
  <c r="CU65" i="1"/>
  <c r="CU67" i="1"/>
  <c r="CU69" i="1"/>
  <c r="CV7" i="1"/>
  <c r="CV9" i="1"/>
  <c r="CV11" i="1"/>
  <c r="CV13" i="1"/>
  <c r="CV15" i="1"/>
  <c r="CV17" i="1"/>
  <c r="CV19" i="1"/>
  <c r="CV21" i="1"/>
  <c r="CV23" i="1"/>
  <c r="CV25" i="1"/>
  <c r="CV27" i="1"/>
  <c r="CV29" i="1"/>
  <c r="CV31" i="1"/>
  <c r="CV33" i="1"/>
  <c r="CV35" i="1"/>
  <c r="CV37" i="1"/>
  <c r="CV39" i="1"/>
  <c r="CV41" i="1"/>
  <c r="CV43" i="1"/>
  <c r="CV45" i="1"/>
  <c r="CV47" i="1"/>
  <c r="CV49" i="1"/>
  <c r="CV51" i="1"/>
  <c r="CV53" i="1"/>
  <c r="CV55" i="1"/>
  <c r="CV57" i="1"/>
  <c r="CV59" i="1"/>
  <c r="CV61" i="1"/>
  <c r="CV63" i="1"/>
  <c r="CV65" i="1"/>
  <c r="CV67" i="1"/>
  <c r="CV69" i="1"/>
  <c r="CW7" i="1"/>
  <c r="CW9" i="1"/>
  <c r="CW11" i="1"/>
  <c r="CW13" i="1"/>
  <c r="CW15" i="1"/>
  <c r="CW17" i="1"/>
  <c r="CW19" i="1"/>
  <c r="CW21" i="1"/>
  <c r="CW23" i="1"/>
  <c r="CW25" i="1"/>
  <c r="CW27" i="1"/>
  <c r="CW29" i="1"/>
  <c r="CW31" i="1"/>
  <c r="CW33" i="1"/>
  <c r="CW35" i="1"/>
  <c r="CW37" i="1"/>
  <c r="CW39" i="1"/>
  <c r="CW41" i="1"/>
  <c r="CW43" i="1"/>
  <c r="CW45" i="1"/>
  <c r="CW47" i="1"/>
  <c r="CW49" i="1"/>
  <c r="CW51" i="1"/>
  <c r="CW53" i="1"/>
  <c r="CW55" i="1"/>
  <c r="CW57" i="1"/>
  <c r="CW59" i="1"/>
  <c r="CW61" i="1"/>
  <c r="CW63" i="1"/>
  <c r="CW65" i="1"/>
  <c r="CW67" i="1"/>
  <c r="CW69" i="1"/>
  <c r="CX7" i="1"/>
  <c r="CX9" i="1"/>
  <c r="CX11" i="1"/>
  <c r="CX13" i="1"/>
  <c r="CX15" i="1"/>
  <c r="CX17" i="1"/>
  <c r="CX19" i="1"/>
  <c r="CX21" i="1"/>
  <c r="CX23" i="1"/>
  <c r="CX25" i="1"/>
  <c r="CX27" i="1"/>
  <c r="CX29" i="1"/>
  <c r="CX31" i="1"/>
  <c r="CX33" i="1"/>
  <c r="CX35" i="1"/>
  <c r="CX37" i="1"/>
  <c r="CX39" i="1"/>
  <c r="CX41" i="1"/>
  <c r="CX43" i="1"/>
  <c r="CX45" i="1"/>
  <c r="CX47" i="1"/>
  <c r="CX49" i="1"/>
  <c r="CX51" i="1"/>
  <c r="CX53" i="1"/>
  <c r="CX55" i="1"/>
  <c r="CX57" i="1"/>
  <c r="CX59" i="1"/>
  <c r="CX61" i="1"/>
  <c r="CX63" i="1"/>
  <c r="CX65" i="1"/>
  <c r="CX67" i="1"/>
  <c r="CX69" i="1"/>
  <c r="CY7" i="1"/>
  <c r="CY9" i="1"/>
  <c r="CY11" i="1"/>
  <c r="CY13" i="1"/>
  <c r="CY15" i="1"/>
  <c r="CY17" i="1"/>
  <c r="CY19" i="1"/>
  <c r="CY21" i="1"/>
  <c r="CY23" i="1"/>
  <c r="CY25" i="1"/>
  <c r="CY27" i="1"/>
  <c r="CY29" i="1"/>
  <c r="CY31" i="1"/>
  <c r="CY33" i="1"/>
  <c r="CY35" i="1"/>
  <c r="CY37" i="1"/>
  <c r="CY39" i="1"/>
  <c r="CY41" i="1"/>
  <c r="CY43" i="1"/>
  <c r="CY45" i="1"/>
  <c r="CY47" i="1"/>
  <c r="CY49" i="1"/>
  <c r="CY51" i="1"/>
  <c r="CY53" i="1"/>
  <c r="CY55" i="1"/>
  <c r="CY57" i="1"/>
  <c r="CY59" i="1"/>
  <c r="CY61" i="1"/>
  <c r="CY63" i="1"/>
  <c r="CY65" i="1"/>
  <c r="CY67" i="1"/>
  <c r="CY69" i="1"/>
  <c r="CZ7" i="1"/>
  <c r="CZ9" i="1"/>
  <c r="CZ11" i="1"/>
  <c r="CZ13" i="1"/>
  <c r="CZ15" i="1"/>
  <c r="CZ17" i="1"/>
  <c r="CZ19" i="1"/>
  <c r="CZ21" i="1"/>
  <c r="CZ23" i="1"/>
  <c r="CZ25" i="1"/>
  <c r="CZ27" i="1"/>
  <c r="CZ29" i="1"/>
  <c r="CZ31" i="1"/>
  <c r="CZ33" i="1"/>
  <c r="CZ35" i="1"/>
  <c r="CZ37" i="1"/>
  <c r="CZ39" i="1"/>
  <c r="CZ41" i="1"/>
  <c r="CZ43" i="1"/>
  <c r="CZ45" i="1"/>
  <c r="CZ47" i="1"/>
  <c r="CZ49" i="1"/>
  <c r="CZ51" i="1"/>
  <c r="CZ53" i="1"/>
  <c r="CZ55" i="1"/>
  <c r="CZ57" i="1"/>
  <c r="CZ59" i="1"/>
  <c r="CZ61" i="1"/>
  <c r="CZ63" i="1"/>
  <c r="CZ65" i="1"/>
  <c r="CZ67" i="1"/>
  <c r="CZ69" i="1"/>
  <c r="DA7" i="1"/>
  <c r="DA9" i="1"/>
  <c r="DA11" i="1"/>
  <c r="DA13" i="1"/>
  <c r="DA15" i="1"/>
  <c r="DA17" i="1"/>
  <c r="DA19" i="1"/>
  <c r="DA21" i="1"/>
  <c r="DA23" i="1"/>
  <c r="DA25" i="1"/>
  <c r="DA27" i="1"/>
  <c r="DA29" i="1"/>
  <c r="DA31" i="1"/>
  <c r="DA33" i="1"/>
  <c r="DA35" i="1"/>
  <c r="DA37" i="1"/>
  <c r="DA39" i="1"/>
  <c r="DA41" i="1"/>
  <c r="DA43" i="1"/>
  <c r="DA45" i="1"/>
  <c r="DA47" i="1"/>
  <c r="DA49" i="1"/>
  <c r="DA51" i="1"/>
  <c r="DA53" i="1"/>
  <c r="DA55" i="1"/>
  <c r="DA57" i="1"/>
  <c r="DA59" i="1"/>
  <c r="DA61" i="1"/>
  <c r="DA63" i="1"/>
  <c r="DA65" i="1"/>
  <c r="DA67" i="1"/>
  <c r="DA69" i="1"/>
  <c r="DB7" i="1"/>
  <c r="DB9" i="1"/>
  <c r="DB11" i="1"/>
  <c r="DB13" i="1"/>
  <c r="DB15" i="1"/>
  <c r="DB17" i="1"/>
  <c r="DB19" i="1"/>
  <c r="DB21" i="1"/>
  <c r="DB23" i="1"/>
  <c r="DB25" i="1"/>
  <c r="DB27" i="1"/>
  <c r="DB29" i="1"/>
  <c r="DB31" i="1"/>
  <c r="DB33" i="1"/>
  <c r="DB35" i="1"/>
  <c r="DB37" i="1"/>
  <c r="DB39" i="1"/>
  <c r="DB41" i="1"/>
  <c r="DB43" i="1"/>
  <c r="DB45" i="1"/>
  <c r="DB47" i="1"/>
  <c r="DB49" i="1"/>
  <c r="DB51" i="1"/>
  <c r="DB53" i="1"/>
  <c r="DB55" i="1"/>
  <c r="DB57" i="1"/>
  <c r="DB59" i="1"/>
  <c r="DB61" i="1"/>
  <c r="DB63" i="1"/>
  <c r="DB65" i="1"/>
  <c r="DB67" i="1"/>
  <c r="DB69" i="1"/>
  <c r="DC7" i="1"/>
  <c r="DC9" i="1"/>
  <c r="DC11" i="1"/>
  <c r="DC13" i="1"/>
  <c r="DC15" i="1"/>
  <c r="DC17" i="1"/>
  <c r="DC19" i="1"/>
  <c r="DC21" i="1"/>
  <c r="DC23" i="1"/>
  <c r="DC25" i="1"/>
  <c r="DC27" i="1"/>
  <c r="DC29" i="1"/>
  <c r="DC31" i="1"/>
  <c r="DC33" i="1"/>
  <c r="DC35" i="1"/>
  <c r="DC37" i="1"/>
  <c r="DC39" i="1"/>
  <c r="DC41" i="1"/>
  <c r="DC43" i="1"/>
  <c r="DC45" i="1"/>
  <c r="DC47" i="1"/>
  <c r="DC49" i="1"/>
  <c r="DC51" i="1"/>
  <c r="DC53" i="1"/>
  <c r="DC55" i="1"/>
  <c r="DC57" i="1"/>
  <c r="DC59" i="1"/>
  <c r="DC61" i="1"/>
  <c r="DC63" i="1"/>
  <c r="DC65" i="1"/>
  <c r="DC67" i="1"/>
  <c r="DC69" i="1"/>
  <c r="DD7" i="1"/>
  <c r="DD9" i="1"/>
  <c r="DD11" i="1"/>
  <c r="DD13" i="1"/>
  <c r="DD15" i="1"/>
  <c r="DD17" i="1"/>
  <c r="DD19" i="1"/>
  <c r="DD21" i="1"/>
  <c r="DD23" i="1"/>
  <c r="DD25" i="1"/>
  <c r="DD27" i="1"/>
  <c r="DD29" i="1"/>
  <c r="DD31" i="1"/>
  <c r="DD33" i="1"/>
  <c r="DD35" i="1"/>
  <c r="DD37" i="1"/>
  <c r="DD39" i="1"/>
  <c r="DD41" i="1"/>
  <c r="DD43" i="1"/>
  <c r="DD45" i="1"/>
  <c r="DD47" i="1"/>
  <c r="DD49" i="1"/>
  <c r="DD51" i="1"/>
  <c r="DD53" i="1"/>
  <c r="DD55" i="1"/>
  <c r="DD57" i="1"/>
  <c r="DD59" i="1"/>
  <c r="DD61" i="1"/>
  <c r="DD63" i="1"/>
  <c r="DD65" i="1"/>
  <c r="DD67" i="1"/>
  <c r="DD69" i="1"/>
  <c r="DE7" i="1"/>
  <c r="DE9" i="1"/>
  <c r="DE11" i="1"/>
  <c r="DE13" i="1"/>
  <c r="DE15" i="1"/>
  <c r="DE17" i="1"/>
  <c r="DE19" i="1"/>
  <c r="DE21" i="1"/>
  <c r="DE23" i="1"/>
  <c r="DE25" i="1"/>
  <c r="DE27" i="1"/>
  <c r="DE29" i="1"/>
  <c r="DE31" i="1"/>
  <c r="DE33" i="1"/>
  <c r="DE35" i="1"/>
  <c r="DE37" i="1"/>
  <c r="DE39" i="1"/>
  <c r="DE41" i="1"/>
  <c r="DE43" i="1"/>
  <c r="DE45" i="1"/>
  <c r="DE47" i="1"/>
  <c r="DE49" i="1"/>
  <c r="DE51" i="1"/>
  <c r="DE53" i="1"/>
  <c r="DE55" i="1"/>
  <c r="DE57" i="1"/>
  <c r="DE59" i="1"/>
  <c r="DE61" i="1"/>
  <c r="DE63" i="1"/>
  <c r="DE65" i="1"/>
  <c r="DE67" i="1"/>
  <c r="DE69" i="1"/>
  <c r="DF7" i="1"/>
  <c r="DF9" i="1"/>
  <c r="DF11" i="1"/>
  <c r="DF13" i="1"/>
  <c r="DF15" i="1"/>
  <c r="DF17" i="1"/>
  <c r="DF19" i="1"/>
  <c r="DF21" i="1"/>
  <c r="DF23" i="1"/>
  <c r="DF25" i="1"/>
  <c r="DF27" i="1"/>
  <c r="DF29" i="1"/>
  <c r="DF31" i="1"/>
  <c r="DF33" i="1"/>
  <c r="DF35" i="1"/>
  <c r="DF37" i="1"/>
  <c r="DF39" i="1"/>
  <c r="DF41" i="1"/>
  <c r="DF43" i="1"/>
  <c r="DF45" i="1"/>
  <c r="DF47" i="1"/>
  <c r="DF49" i="1"/>
  <c r="DF51" i="1"/>
  <c r="DF53" i="1"/>
  <c r="DF55" i="1"/>
  <c r="DF57" i="1"/>
  <c r="DF59" i="1"/>
  <c r="DF61" i="1"/>
  <c r="DF63" i="1"/>
  <c r="DF65" i="1"/>
  <c r="DF67" i="1"/>
  <c r="DF69" i="1"/>
  <c r="DG7" i="1"/>
  <c r="DG9" i="1"/>
  <c r="DG11" i="1"/>
  <c r="DG13" i="1"/>
  <c r="DG15" i="1"/>
  <c r="DG17" i="1"/>
  <c r="DG19" i="1"/>
  <c r="DG21" i="1"/>
  <c r="DG23" i="1"/>
  <c r="DG25" i="1"/>
  <c r="DG27" i="1"/>
  <c r="DG29" i="1"/>
  <c r="DG31" i="1"/>
  <c r="DG33" i="1"/>
  <c r="DG35" i="1"/>
  <c r="DG37" i="1"/>
  <c r="DG39" i="1"/>
  <c r="DG41" i="1"/>
  <c r="DG43" i="1"/>
  <c r="DG45" i="1"/>
  <c r="DG47" i="1"/>
  <c r="DG49" i="1"/>
  <c r="DG51" i="1"/>
  <c r="DG53" i="1"/>
  <c r="DG55" i="1"/>
  <c r="DG57" i="1"/>
  <c r="DG59" i="1"/>
  <c r="DG61" i="1"/>
  <c r="DG63" i="1"/>
  <c r="DG65" i="1"/>
  <c r="DG67" i="1"/>
  <c r="DG69" i="1"/>
  <c r="DH7" i="1"/>
  <c r="DH9" i="1"/>
  <c r="DH11" i="1"/>
  <c r="DH13" i="1"/>
  <c r="DH15" i="1"/>
  <c r="DH17" i="1"/>
  <c r="DH19" i="1"/>
  <c r="DH21" i="1"/>
  <c r="DH23" i="1"/>
  <c r="DH25" i="1"/>
  <c r="DH27" i="1"/>
  <c r="DH29" i="1"/>
  <c r="DH31" i="1"/>
  <c r="DH33" i="1"/>
  <c r="DH35" i="1"/>
  <c r="DH37" i="1"/>
  <c r="DH39" i="1"/>
  <c r="DH41" i="1"/>
  <c r="DH43" i="1"/>
  <c r="DH45" i="1"/>
  <c r="DH47" i="1"/>
  <c r="DH49" i="1"/>
  <c r="DH51" i="1"/>
  <c r="DH53" i="1"/>
  <c r="DH55" i="1"/>
  <c r="DH57" i="1"/>
  <c r="Z56" i="1"/>
  <c r="Z52" i="1"/>
  <c r="Z48" i="1"/>
  <c r="Z44" i="1"/>
  <c r="Z40" i="1"/>
  <c r="Z36" i="1"/>
  <c r="Z32" i="1"/>
  <c r="Z28" i="1"/>
  <c r="Z24" i="1"/>
  <c r="Z20" i="1"/>
  <c r="Z16" i="1"/>
  <c r="Z12" i="1"/>
  <c r="Z8" i="1"/>
  <c r="Y69" i="1"/>
  <c r="Y65" i="1"/>
  <c r="Y61" i="1"/>
  <c r="Y57" i="1"/>
  <c r="Y53" i="1"/>
  <c r="Y49" i="1"/>
  <c r="Y45" i="1"/>
  <c r="Y41" i="1"/>
  <c r="Y37" i="1"/>
  <c r="Y33" i="1"/>
  <c r="Y29" i="1"/>
  <c r="Y25" i="1"/>
  <c r="Y21" i="1"/>
  <c r="Y17" i="1"/>
  <c r="Y13" i="1"/>
  <c r="Y9" i="1"/>
  <c r="X68" i="1"/>
  <c r="X64" i="1"/>
  <c r="X60" i="1"/>
  <c r="X56" i="1"/>
  <c r="X52" i="1"/>
  <c r="X48" i="1"/>
  <c r="X44" i="1"/>
  <c r="X40" i="1"/>
  <c r="X36" i="1"/>
  <c r="X32" i="1"/>
  <c r="X28" i="1"/>
  <c r="X24" i="1"/>
  <c r="X20" i="1"/>
  <c r="X16" i="1"/>
  <c r="X12" i="1"/>
  <c r="X8" i="1"/>
  <c r="W69" i="1"/>
  <c r="W65" i="1"/>
  <c r="W61" i="1"/>
  <c r="W57" i="1"/>
  <c r="W53" i="1"/>
  <c r="W49" i="1"/>
  <c r="W45" i="1"/>
  <c r="W41" i="1"/>
  <c r="W37" i="1"/>
  <c r="W33" i="1"/>
  <c r="W29" i="1"/>
  <c r="W25" i="1"/>
  <c r="W21" i="1"/>
  <c r="W17" i="1"/>
  <c r="W13" i="1"/>
  <c r="W9" i="1"/>
  <c r="V68" i="1"/>
  <c r="V64" i="1"/>
  <c r="V60" i="1"/>
  <c r="V56" i="1"/>
  <c r="V52" i="1"/>
  <c r="V48" i="1"/>
  <c r="V44" i="1"/>
  <c r="V40" i="1"/>
  <c r="V36" i="1"/>
  <c r="V32" i="1"/>
  <c r="V28" i="1"/>
  <c r="V24" i="1"/>
  <c r="V20" i="1"/>
  <c r="V16" i="1"/>
  <c r="V12" i="1"/>
  <c r="V8" i="1"/>
  <c r="U69" i="1"/>
  <c r="U65" i="1"/>
  <c r="U61" i="1"/>
  <c r="U57" i="1"/>
  <c r="U53" i="1"/>
  <c r="U49" i="1"/>
  <c r="U45" i="1"/>
  <c r="U41" i="1"/>
  <c r="U37" i="1"/>
  <c r="U33" i="1"/>
  <c r="U29" i="1"/>
  <c r="U25" i="1"/>
  <c r="U21" i="1"/>
  <c r="U17" i="1"/>
  <c r="U13" i="1"/>
  <c r="U9" i="1"/>
  <c r="T68" i="1"/>
  <c r="T64" i="1"/>
  <c r="T60" i="1"/>
  <c r="T56" i="1"/>
  <c r="T52" i="1"/>
  <c r="T48" i="1"/>
  <c r="T44" i="1"/>
  <c r="T40" i="1"/>
  <c r="T36" i="1"/>
  <c r="T32" i="1"/>
  <c r="T28" i="1"/>
  <c r="T24" i="1"/>
  <c r="T20" i="1"/>
  <c r="T16" i="1"/>
  <c r="T12" i="1"/>
  <c r="T8" i="1"/>
  <c r="CK70" i="11"/>
  <c r="S69" i="1"/>
  <c r="S67" i="1"/>
  <c r="S65" i="1"/>
  <c r="S63" i="1"/>
  <c r="S61" i="1"/>
  <c r="S59" i="1"/>
  <c r="S57" i="1"/>
  <c r="S55" i="1"/>
  <c r="S53" i="1"/>
  <c r="S51" i="1"/>
  <c r="S49" i="1"/>
  <c r="S47" i="1"/>
  <c r="S45" i="1"/>
  <c r="S43" i="1"/>
  <c r="S41" i="1"/>
  <c r="S39" i="1"/>
  <c r="S37" i="1"/>
  <c r="S35" i="1"/>
  <c r="S33" i="1"/>
  <c r="S31" i="1"/>
  <c r="S29" i="1"/>
  <c r="S27" i="1"/>
  <c r="S25" i="1"/>
  <c r="S23" i="1"/>
  <c r="S21" i="1"/>
  <c r="S19" i="1"/>
  <c r="S17" i="1"/>
  <c r="S15" i="1"/>
  <c r="S13" i="1"/>
  <c r="S11" i="1"/>
  <c r="S9" i="1"/>
  <c r="S7" i="1"/>
  <c r="DN69" i="1"/>
  <c r="DN67" i="1"/>
  <c r="DN65" i="1"/>
  <c r="DN63" i="1"/>
  <c r="DN61" i="1"/>
  <c r="DN59" i="1"/>
  <c r="DN57" i="1"/>
  <c r="DN55" i="1"/>
  <c r="DN53" i="1"/>
  <c r="DN51" i="1"/>
  <c r="DN49" i="1"/>
  <c r="DN47" i="1"/>
  <c r="DN45" i="1"/>
  <c r="DN43" i="1"/>
  <c r="DN41" i="1"/>
  <c r="DN39" i="1"/>
  <c r="DN37" i="1"/>
  <c r="DN35" i="1"/>
  <c r="DN33" i="1"/>
  <c r="DN31" i="1"/>
  <c r="DN29" i="1"/>
  <c r="DN27" i="1"/>
  <c r="DN25" i="1"/>
  <c r="DN23" i="1"/>
  <c r="DN21" i="1"/>
  <c r="DN19" i="1"/>
  <c r="DN17" i="1"/>
  <c r="DN15" i="1"/>
  <c r="DN13" i="1"/>
  <c r="DN11" i="1"/>
  <c r="DN9" i="1"/>
  <c r="DN7" i="1"/>
  <c r="DM69" i="1"/>
  <c r="DM67" i="1"/>
  <c r="DM65" i="1"/>
  <c r="DM63" i="1"/>
  <c r="DM61" i="1"/>
  <c r="DM59" i="1"/>
  <c r="DM57" i="1"/>
  <c r="DM55" i="1"/>
  <c r="DM53" i="1"/>
  <c r="DM51" i="1"/>
  <c r="DM49" i="1"/>
  <c r="DM47" i="1"/>
  <c r="DM45" i="1"/>
  <c r="DM43" i="1"/>
  <c r="DM41" i="1"/>
  <c r="DM39" i="1"/>
  <c r="DM37" i="1"/>
  <c r="DM35" i="1"/>
  <c r="DM33" i="1"/>
  <c r="DM31" i="1"/>
  <c r="DM29" i="1"/>
  <c r="DM27" i="1"/>
  <c r="DM25" i="1"/>
  <c r="DM23" i="1"/>
  <c r="DM21" i="1"/>
  <c r="DM19" i="1"/>
  <c r="DM17" i="1"/>
  <c r="DM15" i="1"/>
  <c r="DM13" i="1"/>
  <c r="DM11" i="1"/>
  <c r="DM9" i="1"/>
  <c r="DM7" i="1"/>
  <c r="DL69" i="1"/>
  <c r="DL67" i="1"/>
  <c r="DL65" i="1"/>
  <c r="DL63" i="1"/>
  <c r="DL61" i="1"/>
  <c r="DL59" i="1"/>
  <c r="DL57" i="1"/>
  <c r="DL55" i="1"/>
  <c r="DL53" i="1"/>
  <c r="DL51" i="1"/>
  <c r="DL49" i="1"/>
  <c r="DL47" i="1"/>
  <c r="DL45" i="1"/>
  <c r="DL43" i="1"/>
  <c r="DL41" i="1"/>
  <c r="DL39" i="1"/>
  <c r="DL37" i="1"/>
  <c r="DL35" i="1"/>
  <c r="DL33" i="1"/>
  <c r="DL31" i="1"/>
  <c r="DL29" i="1"/>
  <c r="DL27" i="1"/>
  <c r="DL25" i="1"/>
  <c r="DL23" i="1"/>
  <c r="DL21" i="1"/>
  <c r="DL19" i="1"/>
  <c r="DL17" i="1"/>
  <c r="DL15" i="1"/>
  <c r="DL13" i="1"/>
  <c r="DL11" i="1"/>
  <c r="DL9" i="1"/>
  <c r="DL7" i="1"/>
  <c r="DK69" i="1"/>
  <c r="DK67" i="1"/>
  <c r="DK65" i="1"/>
  <c r="DK63" i="1"/>
  <c r="DK61" i="1"/>
  <c r="DK59" i="1"/>
  <c r="DK57" i="1"/>
  <c r="DK55" i="1"/>
  <c r="DK53" i="1"/>
  <c r="DK51" i="1"/>
  <c r="DK49" i="1"/>
  <c r="DK47" i="1"/>
  <c r="DK45" i="1"/>
  <c r="DK43" i="1"/>
  <c r="DK41" i="1"/>
  <c r="DK39" i="1"/>
  <c r="DK37" i="1"/>
  <c r="DK35" i="1"/>
  <c r="DK33" i="1"/>
  <c r="DK31" i="1"/>
  <c r="DK29" i="1"/>
  <c r="DK27" i="1"/>
  <c r="DK25" i="1"/>
  <c r="DK23" i="1"/>
  <c r="DK21" i="1"/>
  <c r="DK19" i="1"/>
  <c r="DK17" i="1"/>
  <c r="DK15" i="1"/>
  <c r="DK13" i="1"/>
  <c r="DK11" i="1"/>
  <c r="DK9" i="1"/>
  <c r="DK7" i="1"/>
  <c r="DJ69" i="1"/>
  <c r="DJ67" i="1"/>
  <c r="DJ65" i="1"/>
  <c r="DJ63" i="1"/>
  <c r="DJ61" i="1"/>
  <c r="DJ59" i="1"/>
  <c r="DJ57" i="1"/>
  <c r="DJ55" i="1"/>
  <c r="DJ53" i="1"/>
  <c r="DJ51" i="1"/>
  <c r="DJ49" i="1"/>
  <c r="DJ47" i="1"/>
  <c r="DJ45" i="1"/>
  <c r="DJ43" i="1"/>
  <c r="DJ41" i="1"/>
  <c r="DJ39" i="1"/>
  <c r="DJ37" i="1"/>
  <c r="DJ35" i="1"/>
  <c r="DJ33" i="1"/>
  <c r="DJ31" i="1"/>
  <c r="DJ29" i="1"/>
  <c r="DJ27" i="1"/>
  <c r="DJ25" i="1"/>
  <c r="DJ23" i="1"/>
  <c r="DJ21" i="1"/>
  <c r="DJ19" i="1"/>
  <c r="DJ17" i="1"/>
  <c r="DJ15" i="1"/>
  <c r="DJ13" i="1"/>
  <c r="DJ11" i="1"/>
  <c r="DJ9" i="1"/>
  <c r="DJ7" i="1"/>
  <c r="DI69" i="1"/>
  <c r="DI67" i="1"/>
  <c r="DI65" i="1"/>
  <c r="DI63" i="1"/>
  <c r="DI61" i="1"/>
  <c r="DI59" i="1"/>
  <c r="DI57" i="1"/>
  <c r="DI55" i="1"/>
  <c r="DI53" i="1"/>
  <c r="DI51" i="1"/>
  <c r="DI49" i="1"/>
  <c r="DI47" i="1"/>
  <c r="DI45" i="1"/>
  <c r="DI43" i="1"/>
  <c r="DI41" i="1"/>
  <c r="DI39" i="1"/>
  <c r="DI37" i="1"/>
  <c r="DI35" i="1"/>
  <c r="DI33" i="1"/>
  <c r="DI31" i="1"/>
  <c r="DI29" i="1"/>
  <c r="DI27" i="1"/>
  <c r="DI25" i="1"/>
  <c r="DI23" i="1"/>
  <c r="DI21" i="1"/>
  <c r="DI19" i="1"/>
  <c r="DI17" i="1"/>
  <c r="DI15" i="1"/>
  <c r="DI13" i="1"/>
  <c r="DI11" i="1"/>
  <c r="DI9" i="1"/>
  <c r="DI7" i="1"/>
  <c r="DH69" i="1"/>
  <c r="DH67" i="1"/>
  <c r="DH65" i="1"/>
  <c r="DH63" i="1"/>
  <c r="DH61" i="1"/>
  <c r="DH59" i="1"/>
  <c r="DH56" i="1"/>
  <c r="DH52" i="1"/>
  <c r="DH48" i="1"/>
  <c r="DH44" i="1"/>
  <c r="DH40" i="1"/>
  <c r="DH36" i="1"/>
  <c r="DH32" i="1"/>
  <c r="DH28" i="1"/>
  <c r="DH24" i="1"/>
  <c r="DH20" i="1"/>
  <c r="DH16" i="1"/>
  <c r="DH12" i="1"/>
  <c r="DH8" i="1"/>
  <c r="DG68" i="1"/>
  <c r="DG64" i="1"/>
  <c r="DG60" i="1"/>
  <c r="DG56" i="1"/>
  <c r="DG52" i="1"/>
  <c r="DG48" i="1"/>
  <c r="DG44" i="1"/>
  <c r="DG40" i="1"/>
  <c r="DG36" i="1"/>
  <c r="DG32" i="1"/>
  <c r="DG28" i="1"/>
  <c r="DG24" i="1"/>
  <c r="DG20" i="1"/>
  <c r="DG16" i="1"/>
  <c r="DG12" i="1"/>
  <c r="DG8" i="1"/>
  <c r="DF68" i="1"/>
  <c r="DF64" i="1"/>
  <c r="DF60" i="1"/>
  <c r="DF56" i="1"/>
  <c r="DF52" i="1"/>
  <c r="DF48" i="1"/>
  <c r="DF44" i="1"/>
  <c r="DF40" i="1"/>
  <c r="DF36" i="1"/>
  <c r="DF32" i="1"/>
  <c r="DF28" i="1"/>
  <c r="DF24" i="1"/>
  <c r="DF20" i="1"/>
  <c r="DF16" i="1"/>
  <c r="DF12" i="1"/>
  <c r="DF8" i="1"/>
  <c r="DE68" i="1"/>
  <c r="DE64" i="1"/>
  <c r="DE60" i="1"/>
  <c r="DE56" i="1"/>
  <c r="DE52" i="1"/>
  <c r="DE48" i="1"/>
  <c r="DE44" i="1"/>
  <c r="DE40" i="1"/>
  <c r="DE36" i="1"/>
  <c r="DE32" i="1"/>
  <c r="DE28" i="1"/>
  <c r="DE24" i="1"/>
  <c r="DE20" i="1"/>
  <c r="DE16" i="1"/>
  <c r="DE12" i="1"/>
  <c r="DE8" i="1"/>
  <c r="DD68" i="1"/>
  <c r="DD64" i="1"/>
  <c r="DD60" i="1"/>
  <c r="DD56" i="1"/>
  <c r="DD52" i="1"/>
  <c r="DD48" i="1"/>
  <c r="DD44" i="1"/>
  <c r="DD40" i="1"/>
  <c r="DD36" i="1"/>
  <c r="DD32" i="1"/>
  <c r="DD28" i="1"/>
  <c r="DD24" i="1"/>
  <c r="DD20" i="1"/>
  <c r="DD16" i="1"/>
  <c r="DD12" i="1"/>
  <c r="DD8" i="1"/>
  <c r="DC68" i="1"/>
  <c r="DC64" i="1"/>
  <c r="DC60" i="1"/>
  <c r="DC56" i="1"/>
  <c r="DC52" i="1"/>
  <c r="DC48" i="1"/>
  <c r="DC44" i="1"/>
  <c r="DC40" i="1"/>
  <c r="DC36" i="1"/>
  <c r="DC32" i="1"/>
  <c r="DC28" i="1"/>
  <c r="DC24" i="1"/>
  <c r="DC20" i="1"/>
  <c r="DC16" i="1"/>
  <c r="DC12" i="1"/>
  <c r="DC8" i="1"/>
  <c r="DB68" i="1"/>
  <c r="DB64" i="1"/>
  <c r="DB60" i="1"/>
  <c r="DB56" i="1"/>
  <c r="DB52" i="1"/>
  <c r="DB48" i="1"/>
  <c r="DB44" i="1"/>
  <c r="DB40" i="1"/>
  <c r="DB36" i="1"/>
  <c r="DB32" i="1"/>
  <c r="DB28" i="1"/>
  <c r="DB24" i="1"/>
  <c r="DB20" i="1"/>
  <c r="DB16" i="1"/>
  <c r="DB12" i="1"/>
  <c r="DB8" i="1"/>
  <c r="DA68" i="1"/>
  <c r="DA64" i="1"/>
  <c r="DA60" i="1"/>
  <c r="DA56" i="1"/>
  <c r="DA52" i="1"/>
  <c r="DA48" i="1"/>
  <c r="DA44" i="1"/>
  <c r="DA40" i="1"/>
  <c r="DA36" i="1"/>
  <c r="DA32" i="1"/>
  <c r="DA28" i="1"/>
  <c r="DA24" i="1"/>
  <c r="DA20" i="1"/>
  <c r="DA16" i="1"/>
  <c r="DA12" i="1"/>
  <c r="DA8" i="1"/>
  <c r="CZ68" i="1"/>
  <c r="CZ64" i="1"/>
  <c r="CZ60" i="1"/>
  <c r="CZ56" i="1"/>
  <c r="CZ52" i="1"/>
  <c r="CZ48" i="1"/>
  <c r="CZ44" i="1"/>
  <c r="CZ40" i="1"/>
  <c r="CZ36" i="1"/>
  <c r="CZ32" i="1"/>
  <c r="CZ28" i="1"/>
  <c r="CZ24" i="1"/>
  <c r="CZ20" i="1"/>
  <c r="CZ16" i="1"/>
  <c r="CZ12" i="1"/>
  <c r="CZ8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X68" i="1"/>
  <c r="CX64" i="1"/>
  <c r="CX60" i="1"/>
  <c r="CX56" i="1"/>
  <c r="CX52" i="1"/>
  <c r="CX48" i="1"/>
  <c r="CX44" i="1"/>
  <c r="CX40" i="1"/>
  <c r="CX36" i="1"/>
  <c r="CX32" i="1"/>
  <c r="CX28" i="1"/>
  <c r="CX24" i="1"/>
  <c r="CX20" i="1"/>
  <c r="CX16" i="1"/>
  <c r="CX12" i="1"/>
  <c r="CX8" i="1"/>
  <c r="CW68" i="1"/>
  <c r="CW64" i="1"/>
  <c r="CW60" i="1"/>
  <c r="CW56" i="1"/>
  <c r="CW52" i="1"/>
  <c r="CW48" i="1"/>
  <c r="CW44" i="1"/>
  <c r="CW40" i="1"/>
  <c r="CW36" i="1"/>
  <c r="CW32" i="1"/>
  <c r="CW28" i="1"/>
  <c r="CW24" i="1"/>
  <c r="CW20" i="1"/>
  <c r="CW16" i="1"/>
  <c r="CW12" i="1"/>
  <c r="CW8" i="1"/>
  <c r="CV68" i="1"/>
  <c r="CV64" i="1"/>
  <c r="CV60" i="1"/>
  <c r="CV56" i="1"/>
  <c r="CV52" i="1"/>
  <c r="CV48" i="1"/>
  <c r="CV44" i="1"/>
  <c r="CV40" i="1"/>
  <c r="CV36" i="1"/>
  <c r="CV32" i="1"/>
  <c r="CV28" i="1"/>
  <c r="CV24" i="1"/>
  <c r="CV20" i="1"/>
  <c r="CV16" i="1"/>
  <c r="CV12" i="1"/>
  <c r="CV8" i="1"/>
  <c r="CU68" i="1"/>
  <c r="CU64" i="1"/>
  <c r="CU60" i="1"/>
  <c r="CU56" i="1"/>
  <c r="CU52" i="1"/>
  <c r="CU48" i="1"/>
  <c r="CU44" i="1"/>
  <c r="CU40" i="1"/>
  <c r="CU36" i="1"/>
  <c r="CU32" i="1"/>
  <c r="CU28" i="1"/>
  <c r="CU24" i="1"/>
  <c r="CU20" i="1"/>
  <c r="CU16" i="1"/>
  <c r="CU12" i="1"/>
  <c r="CU8" i="1"/>
  <c r="CT68" i="1"/>
  <c r="CT64" i="1"/>
  <c r="CT60" i="1"/>
  <c r="CT56" i="1"/>
  <c r="CT52" i="1"/>
  <c r="CT48" i="1"/>
  <c r="CT44" i="1"/>
  <c r="CT40" i="1"/>
  <c r="CT36" i="1"/>
  <c r="CT32" i="1"/>
  <c r="CT28" i="1"/>
  <c r="CT24" i="1"/>
  <c r="CT20" i="1"/>
  <c r="CT16" i="1"/>
  <c r="CT12" i="1"/>
  <c r="CT8" i="1"/>
  <c r="CS68" i="1"/>
  <c r="CS64" i="1"/>
  <c r="CS60" i="1"/>
  <c r="CS56" i="1"/>
  <c r="CS52" i="1"/>
  <c r="CS48" i="1"/>
  <c r="CS44" i="1"/>
  <c r="CS40" i="1"/>
  <c r="CS36" i="1"/>
  <c r="CS32" i="1"/>
  <c r="CS28" i="1"/>
  <c r="CS24" i="1"/>
  <c r="CS20" i="1"/>
  <c r="CS16" i="1"/>
  <c r="CS12" i="1"/>
  <c r="CS8" i="1"/>
  <c r="CR68" i="1"/>
  <c r="CR64" i="1"/>
  <c r="CR60" i="1"/>
  <c r="CR53" i="1"/>
  <c r="CR45" i="1"/>
  <c r="CR37" i="1"/>
  <c r="CR29" i="1"/>
  <c r="CR21" i="1"/>
  <c r="CR13" i="1"/>
  <c r="CQ69" i="1"/>
  <c r="CQ61" i="1"/>
  <c r="CQ53" i="1"/>
  <c r="CQ45" i="1"/>
  <c r="CQ37" i="1"/>
  <c r="CQ29" i="1"/>
  <c r="CQ21" i="1"/>
  <c r="CQ13" i="1"/>
  <c r="CP69" i="1"/>
  <c r="CP61" i="1"/>
  <c r="CP53" i="1"/>
  <c r="CP45" i="1"/>
  <c r="CP37" i="1"/>
  <c r="CP29" i="1"/>
  <c r="CP21" i="1"/>
  <c r="CP13" i="1"/>
  <c r="CO69" i="1"/>
  <c r="CO61" i="1"/>
  <c r="CO53" i="1"/>
  <c r="CO45" i="1"/>
  <c r="CO37" i="1"/>
  <c r="CO29" i="1"/>
  <c r="CO21" i="1"/>
  <c r="CO13" i="1"/>
  <c r="CN69" i="1"/>
  <c r="CN61" i="1"/>
  <c r="CN53" i="1"/>
  <c r="CN45" i="1"/>
  <c r="CN37" i="1"/>
  <c r="CN29" i="1"/>
  <c r="CN21" i="1"/>
  <c r="CN13" i="1"/>
  <c r="CM69" i="1"/>
  <c r="CM61" i="1"/>
  <c r="CM53" i="1"/>
  <c r="CM45" i="1"/>
  <c r="CM37" i="1"/>
  <c r="CM29" i="1"/>
  <c r="CM21" i="1"/>
  <c r="CM13" i="1"/>
  <c r="CL69" i="1"/>
  <c r="CL61" i="1"/>
  <c r="CL53" i="1"/>
  <c r="CL45" i="1"/>
  <c r="CL37" i="1"/>
  <c r="CL29" i="1"/>
  <c r="CL21" i="1"/>
  <c r="CL13" i="1"/>
  <c r="CK69" i="1"/>
  <c r="CK61" i="1"/>
  <c r="CK53" i="1"/>
  <c r="CK45" i="1"/>
  <c r="CK37" i="1"/>
  <c r="CK29" i="1"/>
  <c r="CK21" i="1"/>
  <c r="CK13" i="1"/>
  <c r="CJ69" i="1"/>
  <c r="CJ61" i="1"/>
  <c r="CJ47" i="1"/>
  <c r="CJ31" i="1"/>
  <c r="CJ15" i="1"/>
  <c r="CI63" i="1"/>
  <c r="CI47" i="1"/>
  <c r="CI31" i="1"/>
  <c r="CI15" i="1"/>
  <c r="CH63" i="1"/>
  <c r="CH46" i="1"/>
  <c r="CH14" i="1"/>
  <c r="CG46" i="1"/>
  <c r="CG14" i="1"/>
  <c r="CF46" i="1"/>
  <c r="CF14" i="1"/>
  <c r="CE46" i="1"/>
  <c r="CE14" i="1"/>
  <c r="CD20" i="1"/>
  <c r="CC20" i="1"/>
  <c r="CB20" i="1"/>
  <c r="CA6" i="1"/>
  <c r="BW28" i="1"/>
  <c r="BH55" i="1"/>
  <c r="BM11" i="1"/>
  <c r="BN18" i="1"/>
  <c r="BO12" i="1"/>
  <c r="BO44" i="1"/>
  <c r="BP12" i="1"/>
  <c r="BP44" i="1"/>
  <c r="BQ9" i="1"/>
  <c r="BQ25" i="1"/>
  <c r="BQ41" i="1"/>
  <c r="BQ57" i="1"/>
  <c r="BQ66" i="1"/>
  <c r="BR10" i="1"/>
  <c r="BR18" i="1"/>
  <c r="BR26" i="1"/>
  <c r="BR34" i="1"/>
  <c r="BR42" i="1"/>
  <c r="BR50" i="1"/>
  <c r="BR58" i="1"/>
  <c r="BR66" i="1"/>
  <c r="BS10" i="1"/>
  <c r="BS18" i="1"/>
  <c r="BS26" i="1"/>
  <c r="BS34" i="1"/>
  <c r="BS42" i="1"/>
  <c r="BS50" i="1"/>
  <c r="BS58" i="1"/>
  <c r="BS66" i="1"/>
  <c r="BT6" i="1"/>
  <c r="BT10" i="1"/>
  <c r="BT14" i="1"/>
  <c r="BT18" i="1"/>
  <c r="BT22" i="1"/>
  <c r="BT26" i="1"/>
  <c r="BT30" i="1"/>
  <c r="BT34" i="1"/>
  <c r="BT38" i="1"/>
  <c r="BT42" i="1"/>
  <c r="BT46" i="1"/>
  <c r="BT50" i="1"/>
  <c r="BT54" i="1"/>
  <c r="BT58" i="1"/>
  <c r="BT62" i="1"/>
  <c r="BT66" i="1"/>
  <c r="BU6" i="1"/>
  <c r="BU10" i="1"/>
  <c r="BU14" i="1"/>
  <c r="BU18" i="1"/>
  <c r="BU22" i="1"/>
  <c r="BU26" i="1"/>
  <c r="BU30" i="1"/>
  <c r="BU34" i="1"/>
  <c r="BU38" i="1"/>
  <c r="BU42" i="1"/>
  <c r="BU46" i="1"/>
  <c r="BU50" i="1"/>
  <c r="BU54" i="1"/>
  <c r="BU58" i="1"/>
  <c r="BU60" i="1"/>
  <c r="BU62" i="1"/>
  <c r="BU64" i="1"/>
  <c r="BU66" i="1"/>
  <c r="BU68" i="1"/>
  <c r="BV6" i="1"/>
  <c r="BV8" i="1"/>
  <c r="BV10" i="1"/>
  <c r="BV12" i="1"/>
  <c r="BV14" i="1"/>
  <c r="BV16" i="1"/>
  <c r="BV18" i="1"/>
  <c r="BV20" i="1"/>
  <c r="BV22" i="1"/>
  <c r="BV24" i="1"/>
  <c r="BV26" i="1"/>
  <c r="BV28" i="1"/>
  <c r="BV30" i="1"/>
  <c r="BV32" i="1"/>
  <c r="BV34" i="1"/>
  <c r="BV36" i="1"/>
  <c r="BV38" i="1"/>
  <c r="BV40" i="1"/>
  <c r="BV42" i="1"/>
  <c r="BV44" i="1"/>
  <c r="BV46" i="1"/>
  <c r="BV48" i="1"/>
  <c r="BK33" i="1"/>
  <c r="BN50" i="1"/>
  <c r="BO60" i="1"/>
  <c r="BP60" i="1"/>
  <c r="BQ33" i="1"/>
  <c r="BQ62" i="1"/>
  <c r="BR14" i="1"/>
  <c r="BR30" i="1"/>
  <c r="BR46" i="1"/>
  <c r="BR62" i="1"/>
  <c r="BS14" i="1"/>
  <c r="BS30" i="1"/>
  <c r="BS46" i="1"/>
  <c r="BS62" i="1"/>
  <c r="BT8" i="1"/>
  <c r="BT16" i="1"/>
  <c r="BT24" i="1"/>
  <c r="BT32" i="1"/>
  <c r="BT40" i="1"/>
  <c r="BT48" i="1"/>
  <c r="BT56" i="1"/>
  <c r="BT64" i="1"/>
  <c r="BU8" i="1"/>
  <c r="BU16" i="1"/>
  <c r="BU24" i="1"/>
  <c r="BU32" i="1"/>
  <c r="BU40" i="1"/>
  <c r="BU48" i="1"/>
  <c r="BU56" i="1"/>
  <c r="BU61" i="1"/>
  <c r="BU65" i="1"/>
  <c r="BU69" i="1"/>
  <c r="BV9" i="1"/>
  <c r="BV13" i="1"/>
  <c r="BV17" i="1"/>
  <c r="BV21" i="1"/>
  <c r="BV25" i="1"/>
  <c r="BV29" i="1"/>
  <c r="BV33" i="1"/>
  <c r="BV37" i="1"/>
  <c r="BV41" i="1"/>
  <c r="BV45" i="1"/>
  <c r="BV49" i="1"/>
  <c r="BV51" i="1"/>
  <c r="BV53" i="1"/>
  <c r="BV55" i="1"/>
  <c r="BV57" i="1"/>
  <c r="BV59" i="1"/>
  <c r="BV61" i="1"/>
  <c r="BV63" i="1"/>
  <c r="BV65" i="1"/>
  <c r="BV67" i="1"/>
  <c r="BV69" i="1"/>
  <c r="BW7" i="1"/>
  <c r="BW9" i="1"/>
  <c r="BW11" i="1"/>
  <c r="BW13" i="1"/>
  <c r="BW15" i="1"/>
  <c r="BW17" i="1"/>
  <c r="BW19" i="1"/>
  <c r="BW21" i="1"/>
  <c r="BW23" i="1"/>
  <c r="BW25" i="1"/>
  <c r="BW27" i="1"/>
  <c r="BW29" i="1"/>
  <c r="BW31" i="1"/>
  <c r="BW33" i="1"/>
  <c r="BW35" i="1"/>
  <c r="BW37" i="1"/>
  <c r="BW39" i="1"/>
  <c r="BW41" i="1"/>
  <c r="BW43" i="1"/>
  <c r="BW45" i="1"/>
  <c r="BW47" i="1"/>
  <c r="BW49" i="1"/>
  <c r="BW51" i="1"/>
  <c r="BW53" i="1"/>
  <c r="BW55" i="1"/>
  <c r="BW57" i="1"/>
  <c r="BW59" i="1"/>
  <c r="BW61" i="1"/>
  <c r="BW63" i="1"/>
  <c r="BW65" i="1"/>
  <c r="BW67" i="1"/>
  <c r="BW69" i="1"/>
  <c r="BX7" i="1"/>
  <c r="BX9" i="1"/>
  <c r="BX11" i="1"/>
  <c r="BX13" i="1"/>
  <c r="BX15" i="1"/>
  <c r="BX17" i="1"/>
  <c r="BX19" i="1"/>
  <c r="BX21" i="1"/>
  <c r="BX23" i="1"/>
  <c r="BX25" i="1"/>
  <c r="BX27" i="1"/>
  <c r="BX29" i="1"/>
  <c r="BX31" i="1"/>
  <c r="BX33" i="1"/>
  <c r="BX35" i="1"/>
  <c r="BX37" i="1"/>
  <c r="BX39" i="1"/>
  <c r="BX41" i="1"/>
  <c r="BX43" i="1"/>
  <c r="BX45" i="1"/>
  <c r="BX47" i="1"/>
  <c r="BX49" i="1"/>
  <c r="BX51" i="1"/>
  <c r="BX53" i="1"/>
  <c r="BX55" i="1"/>
  <c r="BX57" i="1"/>
  <c r="BX59" i="1"/>
  <c r="BX61" i="1"/>
  <c r="BX63" i="1"/>
  <c r="BX65" i="1"/>
  <c r="BX67" i="1"/>
  <c r="BX69" i="1"/>
  <c r="BY7" i="1"/>
  <c r="BY9" i="1"/>
  <c r="BY11" i="1"/>
  <c r="BY13" i="1"/>
  <c r="BY15" i="1"/>
  <c r="BY17" i="1"/>
  <c r="BY19" i="1"/>
  <c r="BY21" i="1"/>
  <c r="BY23" i="1"/>
  <c r="BY25" i="1"/>
  <c r="BY27" i="1"/>
  <c r="BY29" i="1"/>
  <c r="BY31" i="1"/>
  <c r="BY33" i="1"/>
  <c r="BY35" i="1"/>
  <c r="BY37" i="1"/>
  <c r="BY39" i="1"/>
  <c r="BY41" i="1"/>
  <c r="BY43" i="1"/>
  <c r="BY45" i="1"/>
  <c r="BY47" i="1"/>
  <c r="BY49" i="1"/>
  <c r="BY51" i="1"/>
  <c r="BY53" i="1"/>
  <c r="BY55" i="1"/>
  <c r="BY57" i="1"/>
  <c r="BY59" i="1"/>
  <c r="BY61" i="1"/>
  <c r="BY63" i="1"/>
  <c r="BY65" i="1"/>
  <c r="BY67" i="1"/>
  <c r="BY69" i="1"/>
  <c r="BZ7" i="1"/>
  <c r="BZ9" i="1"/>
  <c r="BZ11" i="1"/>
  <c r="BZ13" i="1"/>
  <c r="BZ15" i="1"/>
  <c r="BZ17" i="1"/>
  <c r="BZ19" i="1"/>
  <c r="BZ21" i="1"/>
  <c r="BZ23" i="1"/>
  <c r="BZ25" i="1"/>
  <c r="BZ27" i="1"/>
  <c r="BZ29" i="1"/>
  <c r="BZ31" i="1"/>
  <c r="BZ33" i="1"/>
  <c r="BZ35" i="1"/>
  <c r="BZ37" i="1"/>
  <c r="BZ39" i="1"/>
  <c r="BZ41" i="1"/>
  <c r="BZ43" i="1"/>
  <c r="BZ45" i="1"/>
  <c r="BZ47" i="1"/>
  <c r="BM50" i="1"/>
  <c r="BP28" i="1"/>
  <c r="BQ49" i="1"/>
  <c r="BR22" i="1"/>
  <c r="BR54" i="1"/>
  <c r="BS22" i="1"/>
  <c r="BS54" i="1"/>
  <c r="BT12" i="1"/>
  <c r="BT28" i="1"/>
  <c r="BT44" i="1"/>
  <c r="BT60" i="1"/>
  <c r="BU12" i="1"/>
  <c r="BU28" i="1"/>
  <c r="BU44" i="1"/>
  <c r="BU59" i="1"/>
  <c r="BU67" i="1"/>
  <c r="BV11" i="1"/>
  <c r="BV19" i="1"/>
  <c r="BV27" i="1"/>
  <c r="BV35" i="1"/>
  <c r="BV43" i="1"/>
  <c r="BV50" i="1"/>
  <c r="BV54" i="1"/>
  <c r="BV58" i="1"/>
  <c r="BV62" i="1"/>
  <c r="BV66" i="1"/>
  <c r="BW6" i="1"/>
  <c r="BW10" i="1"/>
  <c r="BW14" i="1"/>
  <c r="BW18" i="1"/>
  <c r="BW22" i="1"/>
  <c r="BW26" i="1"/>
  <c r="BW30" i="1"/>
  <c r="BW34" i="1"/>
  <c r="BW38" i="1"/>
  <c r="BW42" i="1"/>
  <c r="BW46" i="1"/>
  <c r="BW50" i="1"/>
  <c r="BW54" i="1"/>
  <c r="BW58" i="1"/>
  <c r="BW62" i="1"/>
  <c r="BW66" i="1"/>
  <c r="BX6" i="1"/>
  <c r="BX10" i="1"/>
  <c r="BX14" i="1"/>
  <c r="BX18" i="1"/>
  <c r="BX22" i="1"/>
  <c r="BX26" i="1"/>
  <c r="BX30" i="1"/>
  <c r="BX34" i="1"/>
  <c r="BX38" i="1"/>
  <c r="BX42" i="1"/>
  <c r="BX46" i="1"/>
  <c r="BX50" i="1"/>
  <c r="BX54" i="1"/>
  <c r="BX58" i="1"/>
  <c r="BX62" i="1"/>
  <c r="BX66" i="1"/>
  <c r="BY6" i="1"/>
  <c r="BY10" i="1"/>
  <c r="BY14" i="1"/>
  <c r="BY18" i="1"/>
  <c r="BY22" i="1"/>
  <c r="BY26" i="1"/>
  <c r="BY30" i="1"/>
  <c r="BY34" i="1"/>
  <c r="BY38" i="1"/>
  <c r="BY42" i="1"/>
  <c r="BY46" i="1"/>
  <c r="BY50" i="1"/>
  <c r="BY54" i="1"/>
  <c r="BY58" i="1"/>
  <c r="BY62" i="1"/>
  <c r="BY66" i="1"/>
  <c r="BZ6" i="1"/>
  <c r="BZ10" i="1"/>
  <c r="BZ14" i="1"/>
  <c r="BZ18" i="1"/>
  <c r="BZ22" i="1"/>
  <c r="BZ26" i="1"/>
  <c r="BZ30" i="1"/>
  <c r="BZ34" i="1"/>
  <c r="BZ38" i="1"/>
  <c r="BZ42" i="1"/>
  <c r="BZ46" i="1"/>
  <c r="BZ49" i="1"/>
  <c r="BZ51" i="1"/>
  <c r="BZ53" i="1"/>
  <c r="BZ55" i="1"/>
  <c r="BZ57" i="1"/>
  <c r="BZ59" i="1"/>
  <c r="BZ61" i="1"/>
  <c r="BZ63" i="1"/>
  <c r="BZ65" i="1"/>
  <c r="BZ67" i="1"/>
  <c r="BZ69" i="1"/>
  <c r="CA7" i="1"/>
  <c r="CA9" i="1"/>
  <c r="CA11" i="1"/>
  <c r="CA13" i="1"/>
  <c r="CA15" i="1"/>
  <c r="CA17" i="1"/>
  <c r="CA19" i="1"/>
  <c r="CA21" i="1"/>
  <c r="CA23" i="1"/>
  <c r="CA25" i="1"/>
  <c r="CA27" i="1"/>
  <c r="CA29" i="1"/>
  <c r="CA31" i="1"/>
  <c r="CA33" i="1"/>
  <c r="CA35" i="1"/>
  <c r="CA37" i="1"/>
  <c r="CA39" i="1"/>
  <c r="CA41" i="1"/>
  <c r="CA43" i="1"/>
  <c r="CA45" i="1"/>
  <c r="CA47" i="1"/>
  <c r="CA49" i="1"/>
  <c r="CA51" i="1"/>
  <c r="CA53" i="1"/>
  <c r="CA55" i="1"/>
  <c r="CA57" i="1"/>
  <c r="CA59" i="1"/>
  <c r="CA61" i="1"/>
  <c r="CA63" i="1"/>
  <c r="CA65" i="1"/>
  <c r="CA67" i="1"/>
  <c r="CA69" i="1"/>
  <c r="CB7" i="1"/>
  <c r="CB9" i="1"/>
  <c r="CB11" i="1"/>
  <c r="CB13" i="1"/>
  <c r="CB15" i="1"/>
  <c r="CB17" i="1"/>
  <c r="CB19" i="1"/>
  <c r="CB21" i="1"/>
  <c r="CB23" i="1"/>
  <c r="CB25" i="1"/>
  <c r="CB27" i="1"/>
  <c r="CB29" i="1"/>
  <c r="CB31" i="1"/>
  <c r="CB33" i="1"/>
  <c r="CB35" i="1"/>
  <c r="CB37" i="1"/>
  <c r="CB39" i="1"/>
  <c r="CB41" i="1"/>
  <c r="CB43" i="1"/>
  <c r="CB45" i="1"/>
  <c r="CB47" i="1"/>
  <c r="CB49" i="1"/>
  <c r="CB51" i="1"/>
  <c r="CB53" i="1"/>
  <c r="CB55" i="1"/>
  <c r="CB57" i="1"/>
  <c r="CB59" i="1"/>
  <c r="CB61" i="1"/>
  <c r="CB63" i="1"/>
  <c r="CB65" i="1"/>
  <c r="CB67" i="1"/>
  <c r="CB69" i="1"/>
  <c r="CC7" i="1"/>
  <c r="CC9" i="1"/>
  <c r="CC11" i="1"/>
  <c r="CC13" i="1"/>
  <c r="CC15" i="1"/>
  <c r="CC17" i="1"/>
  <c r="CC19" i="1"/>
  <c r="CC21" i="1"/>
  <c r="CC23" i="1"/>
  <c r="CC25" i="1"/>
  <c r="CC27" i="1"/>
  <c r="CC29" i="1"/>
  <c r="CC31" i="1"/>
  <c r="CC33" i="1"/>
  <c r="CC35" i="1"/>
  <c r="CC37" i="1"/>
  <c r="CC39" i="1"/>
  <c r="CC41" i="1"/>
  <c r="CC43" i="1"/>
  <c r="CC45" i="1"/>
  <c r="CC47" i="1"/>
  <c r="CC49" i="1"/>
  <c r="CC51" i="1"/>
  <c r="CC53" i="1"/>
  <c r="CC55" i="1"/>
  <c r="CC57" i="1"/>
  <c r="CC59" i="1"/>
  <c r="CC61" i="1"/>
  <c r="CC63" i="1"/>
  <c r="CC65" i="1"/>
  <c r="CC67" i="1"/>
  <c r="CC69" i="1"/>
  <c r="CD7" i="1"/>
  <c r="CD9" i="1"/>
  <c r="CD11" i="1"/>
  <c r="CD13" i="1"/>
  <c r="CD15" i="1"/>
  <c r="CD17" i="1"/>
  <c r="CD19" i="1"/>
  <c r="CD21" i="1"/>
  <c r="CD23" i="1"/>
  <c r="CD25" i="1"/>
  <c r="CD27" i="1"/>
  <c r="CD29" i="1"/>
  <c r="CD31" i="1"/>
  <c r="CD33" i="1"/>
  <c r="CD35" i="1"/>
  <c r="CD37" i="1"/>
  <c r="CD39" i="1"/>
  <c r="CD41" i="1"/>
  <c r="CD43" i="1"/>
  <c r="CD45" i="1"/>
  <c r="CD47" i="1"/>
  <c r="CD49" i="1"/>
  <c r="CD51" i="1"/>
  <c r="CD53" i="1"/>
  <c r="CD55" i="1"/>
  <c r="CD57" i="1"/>
  <c r="CD59" i="1"/>
  <c r="CD61" i="1"/>
  <c r="CD63" i="1"/>
  <c r="CD65" i="1"/>
  <c r="CD67" i="1"/>
  <c r="CD69" i="1"/>
  <c r="CE7" i="1"/>
  <c r="CE9" i="1"/>
  <c r="CE11" i="1"/>
  <c r="CE13" i="1"/>
  <c r="CE15" i="1"/>
  <c r="CE17" i="1"/>
  <c r="CE19" i="1"/>
  <c r="CE21" i="1"/>
  <c r="CE23" i="1"/>
  <c r="CE25" i="1"/>
  <c r="CE27" i="1"/>
  <c r="CE29" i="1"/>
  <c r="CE31" i="1"/>
  <c r="CE33" i="1"/>
  <c r="CE35" i="1"/>
  <c r="CE37" i="1"/>
  <c r="CE39" i="1"/>
  <c r="CE41" i="1"/>
  <c r="CE43" i="1"/>
  <c r="CE45" i="1"/>
  <c r="CE47" i="1"/>
  <c r="CE49" i="1"/>
  <c r="CE51" i="1"/>
  <c r="CE53" i="1"/>
  <c r="CE55" i="1"/>
  <c r="CE57" i="1"/>
  <c r="CE59" i="1"/>
  <c r="CE61" i="1"/>
  <c r="CE63" i="1"/>
  <c r="CE65" i="1"/>
  <c r="CE67" i="1"/>
  <c r="CE69" i="1"/>
  <c r="CF7" i="1"/>
  <c r="CF9" i="1"/>
  <c r="CF11" i="1"/>
  <c r="CF13" i="1"/>
  <c r="CF15" i="1"/>
  <c r="CF17" i="1"/>
  <c r="CF19" i="1"/>
  <c r="CF21" i="1"/>
  <c r="CF23" i="1"/>
  <c r="CF25" i="1"/>
  <c r="CF27" i="1"/>
  <c r="CF29" i="1"/>
  <c r="CF31" i="1"/>
  <c r="CF33" i="1"/>
  <c r="CF35" i="1"/>
  <c r="CF37" i="1"/>
  <c r="CF39" i="1"/>
  <c r="CF41" i="1"/>
  <c r="CF43" i="1"/>
  <c r="CF45" i="1"/>
  <c r="CF47" i="1"/>
  <c r="CF49" i="1"/>
  <c r="CF51" i="1"/>
  <c r="CF53" i="1"/>
  <c r="CF55" i="1"/>
  <c r="CF57" i="1"/>
  <c r="CF59" i="1"/>
  <c r="CF61" i="1"/>
  <c r="CF63" i="1"/>
  <c r="CF65" i="1"/>
  <c r="CF67" i="1"/>
  <c r="CF69" i="1"/>
  <c r="CG7" i="1"/>
  <c r="CG9" i="1"/>
  <c r="CG11" i="1"/>
  <c r="CG13" i="1"/>
  <c r="CG15" i="1"/>
  <c r="CG17" i="1"/>
  <c r="CG19" i="1"/>
  <c r="CG21" i="1"/>
  <c r="CG23" i="1"/>
  <c r="CG25" i="1"/>
  <c r="CG27" i="1"/>
  <c r="CG29" i="1"/>
  <c r="CG31" i="1"/>
  <c r="CG33" i="1"/>
  <c r="CG35" i="1"/>
  <c r="CG37" i="1"/>
  <c r="CG39" i="1"/>
  <c r="CG41" i="1"/>
  <c r="CG43" i="1"/>
  <c r="CG45" i="1"/>
  <c r="CG47" i="1"/>
  <c r="CG49" i="1"/>
  <c r="CG51" i="1"/>
  <c r="CG53" i="1"/>
  <c r="CG55" i="1"/>
  <c r="CG57" i="1"/>
  <c r="CG59" i="1"/>
  <c r="CG61" i="1"/>
  <c r="CG63" i="1"/>
  <c r="CG65" i="1"/>
  <c r="CG67" i="1"/>
  <c r="CG69" i="1"/>
  <c r="CH7" i="1"/>
  <c r="CH9" i="1"/>
  <c r="CH11" i="1"/>
  <c r="CH13" i="1"/>
  <c r="CH15" i="1"/>
  <c r="CH17" i="1"/>
  <c r="CH19" i="1"/>
  <c r="CH21" i="1"/>
  <c r="CH23" i="1"/>
  <c r="CH25" i="1"/>
  <c r="CH27" i="1"/>
  <c r="CH29" i="1"/>
  <c r="CH31" i="1"/>
  <c r="CH33" i="1"/>
  <c r="CH35" i="1"/>
  <c r="CH37" i="1"/>
  <c r="CH39" i="1"/>
  <c r="CH41" i="1"/>
  <c r="CH43" i="1"/>
  <c r="CH45" i="1"/>
  <c r="CH47" i="1"/>
  <c r="CA32" i="1"/>
  <c r="CA28" i="1"/>
  <c r="CA24" i="1"/>
  <c r="CA20" i="1"/>
  <c r="CA16" i="1"/>
  <c r="CA12" i="1"/>
  <c r="CA8" i="1"/>
  <c r="BZ68" i="1"/>
  <c r="BZ64" i="1"/>
  <c r="BZ60" i="1"/>
  <c r="BZ56" i="1"/>
  <c r="BZ52" i="1"/>
  <c r="BZ48" i="1"/>
  <c r="BZ40" i="1"/>
  <c r="BZ32" i="1"/>
  <c r="BZ24" i="1"/>
  <c r="BZ16" i="1"/>
  <c r="BZ8" i="1"/>
  <c r="BY64" i="1"/>
  <c r="BY56" i="1"/>
  <c r="BY48" i="1"/>
  <c r="BY40" i="1"/>
  <c r="BY32" i="1"/>
  <c r="BY24" i="1"/>
  <c r="BY16" i="1"/>
  <c r="BY8" i="1"/>
  <c r="BX64" i="1"/>
  <c r="BX56" i="1"/>
  <c r="BX48" i="1"/>
  <c r="BX40" i="1"/>
  <c r="BX32" i="1"/>
  <c r="BX24" i="1"/>
  <c r="BX16" i="1"/>
  <c r="BX8" i="1"/>
  <c r="BW64" i="1"/>
  <c r="BW56" i="1"/>
  <c r="BW48" i="1"/>
  <c r="BW40" i="1"/>
  <c r="BW32" i="1"/>
  <c r="BW24" i="1"/>
  <c r="BW16" i="1"/>
  <c r="BW8" i="1"/>
  <c r="BV64" i="1"/>
  <c r="BV56" i="1"/>
  <c r="BV47" i="1"/>
  <c r="BV31" i="1"/>
  <c r="BV15" i="1"/>
  <c r="BU63" i="1"/>
  <c r="BU36" i="1"/>
  <c r="BT68" i="1"/>
  <c r="BT36" i="1"/>
  <c r="BS68" i="1"/>
  <c r="BS6" i="1"/>
  <c r="BR6" i="1"/>
  <c r="BO28" i="1"/>
  <c r="BB61" i="1"/>
  <c r="BF23" i="1"/>
  <c r="BG23" i="1"/>
  <c r="BH23" i="1"/>
  <c r="BI23" i="1"/>
  <c r="BJ17" i="1"/>
  <c r="BJ49" i="1"/>
  <c r="BK17" i="1"/>
  <c r="BK49" i="1"/>
  <c r="BL17" i="1"/>
  <c r="BL49" i="1"/>
  <c r="BL67" i="1"/>
  <c r="BM19" i="1"/>
  <c r="BM30" i="1"/>
  <c r="BM38" i="1"/>
  <c r="BM46" i="1"/>
  <c r="BM54" i="1"/>
  <c r="BM62" i="1"/>
  <c r="BN6" i="1"/>
  <c r="BN14" i="1"/>
  <c r="BN22" i="1"/>
  <c r="BN30" i="1"/>
  <c r="BN38" i="1"/>
  <c r="BN46" i="1"/>
  <c r="BN54" i="1"/>
  <c r="BN62" i="1"/>
  <c r="BO6" i="1"/>
  <c r="BO10" i="1"/>
  <c r="BO14" i="1"/>
  <c r="BO18" i="1"/>
  <c r="BO22" i="1"/>
  <c r="BO26" i="1"/>
  <c r="BO30" i="1"/>
  <c r="BO34" i="1"/>
  <c r="BO38" i="1"/>
  <c r="BO42" i="1"/>
  <c r="BO46" i="1"/>
  <c r="BO50" i="1"/>
  <c r="BO54" i="1"/>
  <c r="BO58" i="1"/>
  <c r="BO62" i="1"/>
  <c r="BO66" i="1"/>
  <c r="BP6" i="1"/>
  <c r="BP10" i="1"/>
  <c r="BP14" i="1"/>
  <c r="BP18" i="1"/>
  <c r="BP22" i="1"/>
  <c r="BP26" i="1"/>
  <c r="BP30" i="1"/>
  <c r="BP34" i="1"/>
  <c r="BP38" i="1"/>
  <c r="BP42" i="1"/>
  <c r="BP46" i="1"/>
  <c r="BP50" i="1"/>
  <c r="BP54" i="1"/>
  <c r="BP58" i="1"/>
  <c r="BP62" i="1"/>
  <c r="BP66" i="1"/>
  <c r="BQ6" i="1"/>
  <c r="BQ8" i="1"/>
  <c r="BQ10" i="1"/>
  <c r="BQ12" i="1"/>
  <c r="BQ14" i="1"/>
  <c r="BQ16" i="1"/>
  <c r="BQ18" i="1"/>
  <c r="BQ20" i="1"/>
  <c r="BQ22" i="1"/>
  <c r="BQ24" i="1"/>
  <c r="BQ26" i="1"/>
  <c r="BQ28" i="1"/>
  <c r="BQ30" i="1"/>
  <c r="BQ32" i="1"/>
  <c r="BQ34" i="1"/>
  <c r="BQ36" i="1"/>
  <c r="BQ38" i="1"/>
  <c r="BQ40" i="1"/>
  <c r="BQ42" i="1"/>
  <c r="BQ44" i="1"/>
  <c r="BQ46" i="1"/>
  <c r="BQ48" i="1"/>
  <c r="BQ50" i="1"/>
  <c r="BQ52" i="1"/>
  <c r="BQ54" i="1"/>
  <c r="BQ56" i="1"/>
  <c r="BQ58" i="1"/>
  <c r="BD61" i="1"/>
  <c r="BG55" i="1"/>
  <c r="BI55" i="1"/>
  <c r="BJ65" i="1"/>
  <c r="BK65" i="1"/>
  <c r="BL59" i="1"/>
  <c r="BM26" i="1"/>
  <c r="BM42" i="1"/>
  <c r="BM58" i="1"/>
  <c r="BN10" i="1"/>
  <c r="BN26" i="1"/>
  <c r="BN42" i="1"/>
  <c r="BN58" i="1"/>
  <c r="BO8" i="1"/>
  <c r="BO16" i="1"/>
  <c r="BO24" i="1"/>
  <c r="BO32" i="1"/>
  <c r="BO40" i="1"/>
  <c r="BO48" i="1"/>
  <c r="BO56" i="1"/>
  <c r="BO64" i="1"/>
  <c r="BP8" i="1"/>
  <c r="BP16" i="1"/>
  <c r="BP24" i="1"/>
  <c r="BP32" i="1"/>
  <c r="BP40" i="1"/>
  <c r="BP48" i="1"/>
  <c r="BP56" i="1"/>
  <c r="BP64" i="1"/>
  <c r="BQ7" i="1"/>
  <c r="BQ11" i="1"/>
  <c r="BQ15" i="1"/>
  <c r="BQ19" i="1"/>
  <c r="BQ23" i="1"/>
  <c r="BQ27" i="1"/>
  <c r="BQ31" i="1"/>
  <c r="BQ35" i="1"/>
  <c r="BQ39" i="1"/>
  <c r="BQ43" i="1"/>
  <c r="BQ47" i="1"/>
  <c r="BQ51" i="1"/>
  <c r="BQ55" i="1"/>
  <c r="BQ59" i="1"/>
  <c r="BQ61" i="1"/>
  <c r="BQ63" i="1"/>
  <c r="BQ65" i="1"/>
  <c r="BQ67" i="1"/>
  <c r="BQ69" i="1"/>
  <c r="BR7" i="1"/>
  <c r="BR9" i="1"/>
  <c r="BR11" i="1"/>
  <c r="BR13" i="1"/>
  <c r="BR15" i="1"/>
  <c r="BR17" i="1"/>
  <c r="BR19" i="1"/>
  <c r="BR21" i="1"/>
  <c r="BR23" i="1"/>
  <c r="BR25" i="1"/>
  <c r="BR27" i="1"/>
  <c r="BR29" i="1"/>
  <c r="BR31" i="1"/>
  <c r="BR33" i="1"/>
  <c r="BR35" i="1"/>
  <c r="BR37" i="1"/>
  <c r="BR39" i="1"/>
  <c r="BR41" i="1"/>
  <c r="BR43" i="1"/>
  <c r="BR45" i="1"/>
  <c r="BR47" i="1"/>
  <c r="BR49" i="1"/>
  <c r="BR51" i="1"/>
  <c r="BR53" i="1"/>
  <c r="BR55" i="1"/>
  <c r="BR57" i="1"/>
  <c r="BR59" i="1"/>
  <c r="BR61" i="1"/>
  <c r="BR63" i="1"/>
  <c r="BR65" i="1"/>
  <c r="BR67" i="1"/>
  <c r="BR69" i="1"/>
  <c r="BS7" i="1"/>
  <c r="BS9" i="1"/>
  <c r="BS11" i="1"/>
  <c r="BS13" i="1"/>
  <c r="BS15" i="1"/>
  <c r="BS17" i="1"/>
  <c r="BS19" i="1"/>
  <c r="BS21" i="1"/>
  <c r="BS23" i="1"/>
  <c r="BS25" i="1"/>
  <c r="BS27" i="1"/>
  <c r="BS29" i="1"/>
  <c r="BS31" i="1"/>
  <c r="BS33" i="1"/>
  <c r="BS35" i="1"/>
  <c r="BS37" i="1"/>
  <c r="BS39" i="1"/>
  <c r="BS41" i="1"/>
  <c r="BS43" i="1"/>
  <c r="BS45" i="1"/>
  <c r="BS47" i="1"/>
  <c r="BS49" i="1"/>
  <c r="BS51" i="1"/>
  <c r="BS53" i="1"/>
  <c r="BS55" i="1"/>
  <c r="BS57" i="1"/>
  <c r="BS59" i="1"/>
  <c r="BS61" i="1"/>
  <c r="BS63" i="1"/>
  <c r="BS65" i="1"/>
  <c r="BS67" i="1"/>
  <c r="BS69" i="1"/>
  <c r="BT7" i="1"/>
  <c r="BT9" i="1"/>
  <c r="BT11" i="1"/>
  <c r="BT13" i="1"/>
  <c r="BT15" i="1"/>
  <c r="BT17" i="1"/>
  <c r="BT19" i="1"/>
  <c r="BT21" i="1"/>
  <c r="BT23" i="1"/>
  <c r="BT25" i="1"/>
  <c r="BT27" i="1"/>
  <c r="BT29" i="1"/>
  <c r="BT31" i="1"/>
  <c r="BT33" i="1"/>
  <c r="BT35" i="1"/>
  <c r="BT37" i="1"/>
  <c r="BT39" i="1"/>
  <c r="BT41" i="1"/>
  <c r="BT43" i="1"/>
  <c r="BT45" i="1"/>
  <c r="BT47" i="1"/>
  <c r="BT49" i="1"/>
  <c r="BT51" i="1"/>
  <c r="BT53" i="1"/>
  <c r="BT55" i="1"/>
  <c r="BT57" i="1"/>
  <c r="BT59" i="1"/>
  <c r="BT61" i="1"/>
  <c r="BT63" i="1"/>
  <c r="BT65" i="1"/>
  <c r="BT67" i="1"/>
  <c r="BT69" i="1"/>
  <c r="BU7" i="1"/>
  <c r="BU9" i="1"/>
  <c r="BU11" i="1"/>
  <c r="BU13" i="1"/>
  <c r="BU15" i="1"/>
  <c r="BU17" i="1"/>
  <c r="BU19" i="1"/>
  <c r="BU21" i="1"/>
  <c r="BU23" i="1"/>
  <c r="BU25" i="1"/>
  <c r="BU27" i="1"/>
  <c r="BU29" i="1"/>
  <c r="BU31" i="1"/>
  <c r="BU33" i="1"/>
  <c r="BU35" i="1"/>
  <c r="BU37" i="1"/>
  <c r="BU39" i="1"/>
  <c r="BU41" i="1"/>
  <c r="BU43" i="1"/>
  <c r="BU45" i="1"/>
  <c r="BU47" i="1"/>
  <c r="BU49" i="1"/>
  <c r="BU51" i="1"/>
  <c r="BU53" i="1"/>
  <c r="BU55" i="1"/>
  <c r="BU57" i="1"/>
  <c r="BS64" i="1"/>
  <c r="BS60" i="1"/>
  <c r="BS56" i="1"/>
  <c r="BS52" i="1"/>
  <c r="BS48" i="1"/>
  <c r="BS44" i="1"/>
  <c r="BS40" i="1"/>
  <c r="BS36" i="1"/>
  <c r="BS32" i="1"/>
  <c r="BS28" i="1"/>
  <c r="BS24" i="1"/>
  <c r="BS20" i="1"/>
  <c r="BS16" i="1"/>
  <c r="BS12" i="1"/>
  <c r="BS8" i="1"/>
  <c r="BR68" i="1"/>
  <c r="BR64" i="1"/>
  <c r="BR60" i="1"/>
  <c r="BR56" i="1"/>
  <c r="BR52" i="1"/>
  <c r="BR48" i="1"/>
  <c r="BR44" i="1"/>
  <c r="BR40" i="1"/>
  <c r="BR36" i="1"/>
  <c r="BR32" i="1"/>
  <c r="BR28" i="1"/>
  <c r="BR24" i="1"/>
  <c r="BR20" i="1"/>
  <c r="BR16" i="1"/>
  <c r="BR12" i="1"/>
  <c r="BR8" i="1"/>
  <c r="BQ68" i="1"/>
  <c r="BQ64" i="1"/>
  <c r="BQ60" i="1"/>
  <c r="BQ53" i="1"/>
  <c r="BQ45" i="1"/>
  <c r="BQ37" i="1"/>
  <c r="BQ29" i="1"/>
  <c r="BQ21" i="1"/>
  <c r="BQ13" i="1"/>
  <c r="BP68" i="1"/>
  <c r="BP52" i="1"/>
  <c r="BP36" i="1"/>
  <c r="BP20" i="1"/>
  <c r="BO68" i="1"/>
  <c r="BO52" i="1"/>
  <c r="BO36" i="1"/>
  <c r="BO20" i="1"/>
  <c r="BN66" i="1"/>
  <c r="BN34" i="1"/>
  <c r="BM66" i="1"/>
  <c r="BM34" i="1"/>
  <c r="BL33" i="1"/>
  <c r="BJ33" i="1"/>
  <c r="BF55" i="1"/>
  <c r="AR28" i="1"/>
  <c r="AX60" i="1"/>
  <c r="BB13" i="1"/>
  <c r="BB45" i="1"/>
  <c r="BC13" i="1"/>
  <c r="BC45" i="1"/>
  <c r="BD13" i="1"/>
  <c r="BD45" i="1"/>
  <c r="BE13" i="1"/>
  <c r="BE45" i="1"/>
  <c r="BF10" i="1"/>
  <c r="BF19" i="1"/>
  <c r="BF27" i="1"/>
  <c r="BF35" i="1"/>
  <c r="BF43" i="1"/>
  <c r="BF51" i="1"/>
  <c r="BF59" i="1"/>
  <c r="BF67" i="1"/>
  <c r="BG11" i="1"/>
  <c r="BG19" i="1"/>
  <c r="BG27" i="1"/>
  <c r="BG35" i="1"/>
  <c r="BG43" i="1"/>
  <c r="BG51" i="1"/>
  <c r="BG59" i="1"/>
  <c r="BG67" i="1"/>
  <c r="BH11" i="1"/>
  <c r="BH19" i="1"/>
  <c r="BH27" i="1"/>
  <c r="BH35" i="1"/>
  <c r="BH43" i="1"/>
  <c r="BH51" i="1"/>
  <c r="BH59" i="1"/>
  <c r="BH67" i="1"/>
  <c r="BI11" i="1"/>
  <c r="BI19" i="1"/>
  <c r="BI27" i="1"/>
  <c r="BI35" i="1"/>
  <c r="BI43" i="1"/>
  <c r="BI51" i="1"/>
  <c r="BI59" i="1"/>
  <c r="BI67" i="1"/>
  <c r="BJ11" i="1"/>
  <c r="BJ15" i="1"/>
  <c r="BJ19" i="1"/>
  <c r="BJ23" i="1"/>
  <c r="BJ27" i="1"/>
  <c r="BJ31" i="1"/>
  <c r="BJ35" i="1"/>
  <c r="BJ39" i="1"/>
  <c r="BJ43" i="1"/>
  <c r="BJ47" i="1"/>
  <c r="BJ51" i="1"/>
  <c r="BJ55" i="1"/>
  <c r="BJ59" i="1"/>
  <c r="BJ63" i="1"/>
  <c r="BJ67" i="1"/>
  <c r="BK7" i="1"/>
  <c r="BK11" i="1"/>
  <c r="BK15" i="1"/>
  <c r="BK19" i="1"/>
  <c r="BK23" i="1"/>
  <c r="BK27" i="1"/>
  <c r="BK31" i="1"/>
  <c r="BK35" i="1"/>
  <c r="BK39" i="1"/>
  <c r="BK43" i="1"/>
  <c r="BK47" i="1"/>
  <c r="BK51" i="1"/>
  <c r="BK55" i="1"/>
  <c r="BK59" i="1"/>
  <c r="BK63" i="1"/>
  <c r="BK67" i="1"/>
  <c r="BL7" i="1"/>
  <c r="BL11" i="1"/>
  <c r="BL15" i="1"/>
  <c r="BL19" i="1"/>
  <c r="BL23" i="1"/>
  <c r="BL27" i="1"/>
  <c r="BL31" i="1"/>
  <c r="BL35" i="1"/>
  <c r="BL39" i="1"/>
  <c r="BL43" i="1"/>
  <c r="BL47" i="1"/>
  <c r="BL51" i="1"/>
  <c r="AV28" i="1"/>
  <c r="BB29" i="1"/>
  <c r="BC29" i="1"/>
  <c r="BD29" i="1"/>
  <c r="BE29" i="1"/>
  <c r="BF15" i="1"/>
  <c r="BF31" i="1"/>
  <c r="BF47" i="1"/>
  <c r="BF63" i="1"/>
  <c r="BG15" i="1"/>
  <c r="BG31" i="1"/>
  <c r="BG47" i="1"/>
  <c r="BG63" i="1"/>
  <c r="BH15" i="1"/>
  <c r="BH31" i="1"/>
  <c r="BH47" i="1"/>
  <c r="BH63" i="1"/>
  <c r="BI15" i="1"/>
  <c r="BI31" i="1"/>
  <c r="BI47" i="1"/>
  <c r="BI63" i="1"/>
  <c r="BJ13" i="1"/>
  <c r="BJ21" i="1"/>
  <c r="BJ29" i="1"/>
  <c r="BJ37" i="1"/>
  <c r="BJ45" i="1"/>
  <c r="BJ53" i="1"/>
  <c r="BJ61" i="1"/>
  <c r="BJ69" i="1"/>
  <c r="BK13" i="1"/>
  <c r="BK21" i="1"/>
  <c r="BK29" i="1"/>
  <c r="BK37" i="1"/>
  <c r="BK45" i="1"/>
  <c r="BK53" i="1"/>
  <c r="BK61" i="1"/>
  <c r="BK69" i="1"/>
  <c r="BL13" i="1"/>
  <c r="BL21" i="1"/>
  <c r="BL29" i="1"/>
  <c r="BL37" i="1"/>
  <c r="BL45" i="1"/>
  <c r="BL53" i="1"/>
  <c r="BL57" i="1"/>
  <c r="BL61" i="1"/>
  <c r="BL65" i="1"/>
  <c r="BL69" i="1"/>
  <c r="BM9" i="1"/>
  <c r="BM13" i="1"/>
  <c r="BM17" i="1"/>
  <c r="BM21" i="1"/>
  <c r="BM25" i="1"/>
  <c r="BM27" i="1"/>
  <c r="BM29" i="1"/>
  <c r="BM31" i="1"/>
  <c r="BM33" i="1"/>
  <c r="BM35" i="1"/>
  <c r="BM37" i="1"/>
  <c r="BM39" i="1"/>
  <c r="BM41" i="1"/>
  <c r="BM43" i="1"/>
  <c r="BM45" i="1"/>
  <c r="BM47" i="1"/>
  <c r="BM49" i="1"/>
  <c r="BM51" i="1"/>
  <c r="BM53" i="1"/>
  <c r="BM55" i="1"/>
  <c r="BM57" i="1"/>
  <c r="BM59" i="1"/>
  <c r="BM61" i="1"/>
  <c r="BM63" i="1"/>
  <c r="BM65" i="1"/>
  <c r="BM67" i="1"/>
  <c r="BM69" i="1"/>
  <c r="BN7" i="1"/>
  <c r="BN9" i="1"/>
  <c r="BN11" i="1"/>
  <c r="BN13" i="1"/>
  <c r="BN15" i="1"/>
  <c r="BN17" i="1"/>
  <c r="BN19" i="1"/>
  <c r="BN21" i="1"/>
  <c r="BN23" i="1"/>
  <c r="BN25" i="1"/>
  <c r="BN27" i="1"/>
  <c r="BN29" i="1"/>
  <c r="BN31" i="1"/>
  <c r="BN33" i="1"/>
  <c r="BN35" i="1"/>
  <c r="BN37" i="1"/>
  <c r="BN39" i="1"/>
  <c r="BN41" i="1"/>
  <c r="BN43" i="1"/>
  <c r="BN45" i="1"/>
  <c r="BN47" i="1"/>
  <c r="BN49" i="1"/>
  <c r="BN51" i="1"/>
  <c r="BN53" i="1"/>
  <c r="BN55" i="1"/>
  <c r="BN57" i="1"/>
  <c r="BN59" i="1"/>
  <c r="BN61" i="1"/>
  <c r="BN63" i="1"/>
  <c r="BN65" i="1"/>
  <c r="BN67" i="1"/>
  <c r="BN69" i="1"/>
  <c r="BO7" i="1"/>
  <c r="BO9" i="1"/>
  <c r="BO11" i="1"/>
  <c r="BO13" i="1"/>
  <c r="BO15" i="1"/>
  <c r="BO17" i="1"/>
  <c r="BO19" i="1"/>
  <c r="BO21" i="1"/>
  <c r="BO23" i="1"/>
  <c r="BO25" i="1"/>
  <c r="BO27" i="1"/>
  <c r="BO29" i="1"/>
  <c r="BO31" i="1"/>
  <c r="BO33" i="1"/>
  <c r="BO35" i="1"/>
  <c r="BO37" i="1"/>
  <c r="BO39" i="1"/>
  <c r="BO41" i="1"/>
  <c r="BO43" i="1"/>
  <c r="BO45" i="1"/>
  <c r="BO47" i="1"/>
  <c r="BO49" i="1"/>
  <c r="BO51" i="1"/>
  <c r="BO53" i="1"/>
  <c r="BO55" i="1"/>
  <c r="BO57" i="1"/>
  <c r="BO59" i="1"/>
  <c r="BO61" i="1"/>
  <c r="BO63" i="1"/>
  <c r="BO65" i="1"/>
  <c r="BO67" i="1"/>
  <c r="BO69" i="1"/>
  <c r="BP7" i="1"/>
  <c r="BP9" i="1"/>
  <c r="BP11" i="1"/>
  <c r="BP13" i="1"/>
  <c r="BP15" i="1"/>
  <c r="BP17" i="1"/>
  <c r="BP19" i="1"/>
  <c r="BP21" i="1"/>
  <c r="BP23" i="1"/>
  <c r="BP25" i="1"/>
  <c r="BP27" i="1"/>
  <c r="BP29" i="1"/>
  <c r="BP31" i="1"/>
  <c r="BP33" i="1"/>
  <c r="BP35" i="1"/>
  <c r="BP37" i="1"/>
  <c r="BP39" i="1"/>
  <c r="BP41" i="1"/>
  <c r="BP43" i="1"/>
  <c r="BP45" i="1"/>
  <c r="BP47" i="1"/>
  <c r="BP49" i="1"/>
  <c r="BP51" i="1"/>
  <c r="BP53" i="1"/>
  <c r="BP55" i="1"/>
  <c r="BP57" i="1"/>
  <c r="BP59" i="1"/>
  <c r="BP61" i="1"/>
  <c r="BP63" i="1"/>
  <c r="BP65" i="1"/>
  <c r="BP67" i="1"/>
  <c r="BP69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M68" i="1"/>
  <c r="BM64" i="1"/>
  <c r="BM60" i="1"/>
  <c r="BM56" i="1"/>
  <c r="BM52" i="1"/>
  <c r="BM48" i="1"/>
  <c r="BM44" i="1"/>
  <c r="BM40" i="1"/>
  <c r="BM36" i="1"/>
  <c r="BM32" i="1"/>
  <c r="BM28" i="1"/>
  <c r="BM23" i="1"/>
  <c r="BM15" i="1"/>
  <c r="BM7" i="1"/>
  <c r="BL63" i="1"/>
  <c r="BL55" i="1"/>
  <c r="BL41" i="1"/>
  <c r="BL25" i="1"/>
  <c r="BL9" i="1"/>
  <c r="BK57" i="1"/>
  <c r="BK41" i="1"/>
  <c r="BK25" i="1"/>
  <c r="BK9" i="1"/>
  <c r="BJ57" i="1"/>
  <c r="BJ41" i="1"/>
  <c r="BJ25" i="1"/>
  <c r="BJ7" i="1"/>
  <c r="BI39" i="1"/>
  <c r="BI7" i="1"/>
  <c r="BH39" i="1"/>
  <c r="BH7" i="1"/>
  <c r="BG39" i="1"/>
  <c r="BG7" i="1"/>
  <c r="BF39" i="1"/>
  <c r="BE61" i="1"/>
  <c r="BC61" i="1"/>
  <c r="AZ60" i="1"/>
  <c r="AE19" i="1"/>
  <c r="AL40" i="1"/>
  <c r="AP40" i="1"/>
  <c r="AQ60" i="1"/>
  <c r="AR60" i="1"/>
  <c r="AS60" i="1"/>
  <c r="AT60" i="1"/>
  <c r="AU60" i="1"/>
  <c r="AV60" i="1"/>
  <c r="AW44" i="1"/>
  <c r="AX12" i="1"/>
  <c r="AX44" i="1"/>
  <c r="AY12" i="1"/>
  <c r="AY44" i="1"/>
  <c r="AZ12" i="1"/>
  <c r="AZ44" i="1"/>
  <c r="BA12" i="1"/>
  <c r="BA44" i="1"/>
  <c r="BA68" i="1"/>
  <c r="BB11" i="1"/>
  <c r="BB15" i="1"/>
  <c r="BB19" i="1"/>
  <c r="BB23" i="1"/>
  <c r="BB27" i="1"/>
  <c r="BB31" i="1"/>
  <c r="BB35" i="1"/>
  <c r="BB39" i="1"/>
  <c r="BB43" i="1"/>
  <c r="BB47" i="1"/>
  <c r="BB51" i="1"/>
  <c r="BB55" i="1"/>
  <c r="BB59" i="1"/>
  <c r="BB63" i="1"/>
  <c r="BB67" i="1"/>
  <c r="BC7" i="1"/>
  <c r="BC11" i="1"/>
  <c r="BC15" i="1"/>
  <c r="BC19" i="1"/>
  <c r="BC23" i="1"/>
  <c r="BC27" i="1"/>
  <c r="BC31" i="1"/>
  <c r="BC35" i="1"/>
  <c r="BC39" i="1"/>
  <c r="BC43" i="1"/>
  <c r="BC47" i="1"/>
  <c r="BC51" i="1"/>
  <c r="BC55" i="1"/>
  <c r="BC59" i="1"/>
  <c r="BC63" i="1"/>
  <c r="BC67" i="1"/>
  <c r="BD7" i="1"/>
  <c r="BD11" i="1"/>
  <c r="BD15" i="1"/>
  <c r="BD19" i="1"/>
  <c r="BD23" i="1"/>
  <c r="BD27" i="1"/>
  <c r="BD31" i="1"/>
  <c r="BD35" i="1"/>
  <c r="BD39" i="1"/>
  <c r="BD43" i="1"/>
  <c r="BD47" i="1"/>
  <c r="BD51" i="1"/>
  <c r="BD55" i="1"/>
  <c r="BD59" i="1"/>
  <c r="BD63" i="1"/>
  <c r="BD67" i="1"/>
  <c r="BE7" i="1"/>
  <c r="BE11" i="1"/>
  <c r="BE15" i="1"/>
  <c r="BE19" i="1"/>
  <c r="BE23" i="1"/>
  <c r="BE27" i="1"/>
  <c r="BE31" i="1"/>
  <c r="BE35" i="1"/>
  <c r="BE39" i="1"/>
  <c r="BE43" i="1"/>
  <c r="BE47" i="1"/>
  <c r="BE51" i="1"/>
  <c r="BE55" i="1"/>
  <c r="BE59" i="1"/>
  <c r="BE63" i="1"/>
  <c r="BE67" i="1"/>
  <c r="BF7" i="1"/>
  <c r="BF9" i="1"/>
  <c r="BF11" i="1"/>
  <c r="AI19" i="1"/>
  <c r="AQ28" i="1"/>
  <c r="AS28" i="1"/>
  <c r="AU28" i="1"/>
  <c r="AW28" i="1"/>
  <c r="AX28" i="1"/>
  <c r="AY28" i="1"/>
  <c r="AZ28" i="1"/>
  <c r="BA28" i="1"/>
  <c r="BB9" i="1"/>
  <c r="BB17" i="1"/>
  <c r="BB25" i="1"/>
  <c r="BB33" i="1"/>
  <c r="BB41" i="1"/>
  <c r="BB49" i="1"/>
  <c r="BB57" i="1"/>
  <c r="BB65" i="1"/>
  <c r="BC9" i="1"/>
  <c r="BC17" i="1"/>
  <c r="BC25" i="1"/>
  <c r="BC33" i="1"/>
  <c r="BC41" i="1"/>
  <c r="BC49" i="1"/>
  <c r="BC57" i="1"/>
  <c r="BC65" i="1"/>
  <c r="BD9" i="1"/>
  <c r="BD17" i="1"/>
  <c r="BD25" i="1"/>
  <c r="BD33" i="1"/>
  <c r="BD41" i="1"/>
  <c r="BD49" i="1"/>
  <c r="BD57" i="1"/>
  <c r="BD65" i="1"/>
  <c r="BE9" i="1"/>
  <c r="BE17" i="1"/>
  <c r="BE25" i="1"/>
  <c r="BE33" i="1"/>
  <c r="BE41" i="1"/>
  <c r="BE49" i="1"/>
  <c r="BE57" i="1"/>
  <c r="BE65" i="1"/>
  <c r="BF8" i="1"/>
  <c r="BF12" i="1"/>
  <c r="BF14" i="1"/>
  <c r="BF16" i="1"/>
  <c r="BF18" i="1"/>
  <c r="BF20" i="1"/>
  <c r="BF22" i="1"/>
  <c r="BF24" i="1"/>
  <c r="BF26" i="1"/>
  <c r="BF28" i="1"/>
  <c r="BF30" i="1"/>
  <c r="BF32" i="1"/>
  <c r="BF34" i="1"/>
  <c r="BF36" i="1"/>
  <c r="BF38" i="1"/>
  <c r="BF40" i="1"/>
  <c r="BF42" i="1"/>
  <c r="BF44" i="1"/>
  <c r="BF46" i="1"/>
  <c r="BF48" i="1"/>
  <c r="BF50" i="1"/>
  <c r="BF52" i="1"/>
  <c r="BF54" i="1"/>
  <c r="BF56" i="1"/>
  <c r="BF58" i="1"/>
  <c r="BF60" i="1"/>
  <c r="BF62" i="1"/>
  <c r="BF64" i="1"/>
  <c r="BF66" i="1"/>
  <c r="BF68" i="1"/>
  <c r="BG6" i="1"/>
  <c r="BG8" i="1"/>
  <c r="BG10" i="1"/>
  <c r="BG12" i="1"/>
  <c r="BG14" i="1"/>
  <c r="BG16" i="1"/>
  <c r="BG18" i="1"/>
  <c r="BG20" i="1"/>
  <c r="BG22" i="1"/>
  <c r="BG24" i="1"/>
  <c r="BG26" i="1"/>
  <c r="BG28" i="1"/>
  <c r="BG30" i="1"/>
  <c r="BG32" i="1"/>
  <c r="BG34" i="1"/>
  <c r="BG36" i="1"/>
  <c r="BG38" i="1"/>
  <c r="BG40" i="1"/>
  <c r="BG42" i="1"/>
  <c r="BG44" i="1"/>
  <c r="BG46" i="1"/>
  <c r="BG48" i="1"/>
  <c r="BG50" i="1"/>
  <c r="BG52" i="1"/>
  <c r="BG54" i="1"/>
  <c r="BG56" i="1"/>
  <c r="BG58" i="1"/>
  <c r="BG60" i="1"/>
  <c r="BG62" i="1"/>
  <c r="BG64" i="1"/>
  <c r="BG66" i="1"/>
  <c r="BG68" i="1"/>
  <c r="BH6" i="1"/>
  <c r="BH8" i="1"/>
  <c r="BH10" i="1"/>
  <c r="BH12" i="1"/>
  <c r="BH14" i="1"/>
  <c r="BH16" i="1"/>
  <c r="BH18" i="1"/>
  <c r="BH20" i="1"/>
  <c r="BH22" i="1"/>
  <c r="BH24" i="1"/>
  <c r="BH26" i="1"/>
  <c r="BH28" i="1"/>
  <c r="BH30" i="1"/>
  <c r="BH32" i="1"/>
  <c r="BH34" i="1"/>
  <c r="BH36" i="1"/>
  <c r="BH38" i="1"/>
  <c r="BH40" i="1"/>
  <c r="BH42" i="1"/>
  <c r="BH44" i="1"/>
  <c r="BH46" i="1"/>
  <c r="BH48" i="1"/>
  <c r="BH50" i="1"/>
  <c r="BH52" i="1"/>
  <c r="BH54" i="1"/>
  <c r="BH56" i="1"/>
  <c r="BH58" i="1"/>
  <c r="BH60" i="1"/>
  <c r="BH62" i="1"/>
  <c r="BH64" i="1"/>
  <c r="BH66" i="1"/>
  <c r="BH68" i="1"/>
  <c r="BI6" i="1"/>
  <c r="BI8" i="1"/>
  <c r="BI10" i="1"/>
  <c r="BI12" i="1"/>
  <c r="BI14" i="1"/>
  <c r="BI16" i="1"/>
  <c r="BI18" i="1"/>
  <c r="BI20" i="1"/>
  <c r="BI22" i="1"/>
  <c r="BI24" i="1"/>
  <c r="BI26" i="1"/>
  <c r="BI28" i="1"/>
  <c r="BI30" i="1"/>
  <c r="BI32" i="1"/>
  <c r="BI34" i="1"/>
  <c r="BI36" i="1"/>
  <c r="BI38" i="1"/>
  <c r="BI40" i="1"/>
  <c r="BI42" i="1"/>
  <c r="BI44" i="1"/>
  <c r="BI46" i="1"/>
  <c r="BI48" i="1"/>
  <c r="BI50" i="1"/>
  <c r="BI52" i="1"/>
  <c r="BI54" i="1"/>
  <c r="BI56" i="1"/>
  <c r="BI58" i="1"/>
  <c r="BI60" i="1"/>
  <c r="BI62" i="1"/>
  <c r="BI64" i="1"/>
  <c r="BI66" i="1"/>
  <c r="BI68" i="1"/>
  <c r="BJ6" i="1"/>
  <c r="BJ8" i="1"/>
  <c r="BJ10" i="1"/>
  <c r="BM24" i="1"/>
  <c r="BM22" i="1"/>
  <c r="BM20" i="1"/>
  <c r="BM18" i="1"/>
  <c r="BM16" i="1"/>
  <c r="BM14" i="1"/>
  <c r="BM12" i="1"/>
  <c r="BM10" i="1"/>
  <c r="BM8" i="1"/>
  <c r="BM6" i="1"/>
  <c r="BL68" i="1"/>
  <c r="BL66" i="1"/>
  <c r="BL64" i="1"/>
  <c r="BL62" i="1"/>
  <c r="BL60" i="1"/>
  <c r="BL58" i="1"/>
  <c r="BL56" i="1"/>
  <c r="BL54" i="1"/>
  <c r="BL52" i="1"/>
  <c r="BL50" i="1"/>
  <c r="BL48" i="1"/>
  <c r="BL46" i="1"/>
  <c r="BL44" i="1"/>
  <c r="BL42" i="1"/>
  <c r="BL40" i="1"/>
  <c r="BL38" i="1"/>
  <c r="BL36" i="1"/>
  <c r="BL34" i="1"/>
  <c r="BL32" i="1"/>
  <c r="BL30" i="1"/>
  <c r="BL28" i="1"/>
  <c r="BL26" i="1"/>
  <c r="BL24" i="1"/>
  <c r="BL22" i="1"/>
  <c r="BL20" i="1"/>
  <c r="BL18" i="1"/>
  <c r="BL16" i="1"/>
  <c r="BL14" i="1"/>
  <c r="BL12" i="1"/>
  <c r="BL10" i="1"/>
  <c r="BL8" i="1"/>
  <c r="BL6" i="1"/>
  <c r="BK68" i="1"/>
  <c r="BK66" i="1"/>
  <c r="BK64" i="1"/>
  <c r="BK62" i="1"/>
  <c r="BK60" i="1"/>
  <c r="BK58" i="1"/>
  <c r="BK56" i="1"/>
  <c r="BK54" i="1"/>
  <c r="BK52" i="1"/>
  <c r="BK50" i="1"/>
  <c r="BK48" i="1"/>
  <c r="BK46" i="1"/>
  <c r="BK44" i="1"/>
  <c r="BK42" i="1"/>
  <c r="BK40" i="1"/>
  <c r="BK38" i="1"/>
  <c r="BK36" i="1"/>
  <c r="BK34" i="1"/>
  <c r="BK32" i="1"/>
  <c r="BK30" i="1"/>
  <c r="BK28" i="1"/>
  <c r="BK26" i="1"/>
  <c r="BK24" i="1"/>
  <c r="BK22" i="1"/>
  <c r="BK20" i="1"/>
  <c r="BK18" i="1"/>
  <c r="BK16" i="1"/>
  <c r="BK14" i="1"/>
  <c r="BK12" i="1"/>
  <c r="BK10" i="1"/>
  <c r="BK8" i="1"/>
  <c r="BK6" i="1"/>
  <c r="BJ68" i="1"/>
  <c r="BJ66" i="1"/>
  <c r="BJ64" i="1"/>
  <c r="BJ62" i="1"/>
  <c r="BJ60" i="1"/>
  <c r="BJ58" i="1"/>
  <c r="BJ56" i="1"/>
  <c r="BJ54" i="1"/>
  <c r="BJ52" i="1"/>
  <c r="BJ50" i="1"/>
  <c r="BJ48" i="1"/>
  <c r="BJ46" i="1"/>
  <c r="BJ44" i="1"/>
  <c r="BJ42" i="1"/>
  <c r="BJ40" i="1"/>
  <c r="BJ38" i="1"/>
  <c r="BJ36" i="1"/>
  <c r="BJ34" i="1"/>
  <c r="BJ32" i="1"/>
  <c r="BJ30" i="1"/>
  <c r="BJ28" i="1"/>
  <c r="BJ26" i="1"/>
  <c r="BJ24" i="1"/>
  <c r="BJ22" i="1"/>
  <c r="BJ20" i="1"/>
  <c r="BJ18" i="1"/>
  <c r="BJ16" i="1"/>
  <c r="BJ14" i="1"/>
  <c r="BJ12" i="1"/>
  <c r="BJ9" i="1"/>
  <c r="BI69" i="1"/>
  <c r="BI65" i="1"/>
  <c r="BI61" i="1"/>
  <c r="BI57" i="1"/>
  <c r="BI53" i="1"/>
  <c r="BI49" i="1"/>
  <c r="BI45" i="1"/>
  <c r="BI41" i="1"/>
  <c r="BI37" i="1"/>
  <c r="BI33" i="1"/>
  <c r="BI29" i="1"/>
  <c r="BI25" i="1"/>
  <c r="BI21" i="1"/>
  <c r="BI17" i="1"/>
  <c r="BI13" i="1"/>
  <c r="BI9" i="1"/>
  <c r="BH69" i="1"/>
  <c r="BH65" i="1"/>
  <c r="BH61" i="1"/>
  <c r="BH57" i="1"/>
  <c r="BH53" i="1"/>
  <c r="BH49" i="1"/>
  <c r="BH45" i="1"/>
  <c r="BH41" i="1"/>
  <c r="BH37" i="1"/>
  <c r="BH33" i="1"/>
  <c r="BH29" i="1"/>
  <c r="BH25" i="1"/>
  <c r="BH21" i="1"/>
  <c r="BH17" i="1"/>
  <c r="BH13" i="1"/>
  <c r="BH9" i="1"/>
  <c r="BG69" i="1"/>
  <c r="BG65" i="1"/>
  <c r="BG61" i="1"/>
  <c r="BG57" i="1"/>
  <c r="BG53" i="1"/>
  <c r="BG49" i="1"/>
  <c r="BG45" i="1"/>
  <c r="BG41" i="1"/>
  <c r="BG37" i="1"/>
  <c r="BG33" i="1"/>
  <c r="BG29" i="1"/>
  <c r="BG25" i="1"/>
  <c r="BG21" i="1"/>
  <c r="BG17" i="1"/>
  <c r="BG13" i="1"/>
  <c r="BG9" i="1"/>
  <c r="BF69" i="1"/>
  <c r="BF65" i="1"/>
  <c r="BF61" i="1"/>
  <c r="BF57" i="1"/>
  <c r="BF53" i="1"/>
  <c r="BF49" i="1"/>
  <c r="BF45" i="1"/>
  <c r="BF41" i="1"/>
  <c r="BF37" i="1"/>
  <c r="BF33" i="1"/>
  <c r="BF29" i="1"/>
  <c r="BF25" i="1"/>
  <c r="BF21" i="1"/>
  <c r="BF17" i="1"/>
  <c r="BF13" i="1"/>
  <c r="BE69" i="1"/>
  <c r="BE53" i="1"/>
  <c r="BE37" i="1"/>
  <c r="BE21" i="1"/>
  <c r="BD69" i="1"/>
  <c r="BD53" i="1"/>
  <c r="BD37" i="1"/>
  <c r="BD21" i="1"/>
  <c r="BC69" i="1"/>
  <c r="BC53" i="1"/>
  <c r="BC37" i="1"/>
  <c r="BC21" i="1"/>
  <c r="BB69" i="1"/>
  <c r="BB53" i="1"/>
  <c r="BB37" i="1"/>
  <c r="BB21" i="1"/>
  <c r="BA60" i="1"/>
  <c r="AY60" i="1"/>
  <c r="AW60" i="1"/>
  <c r="AT28" i="1"/>
  <c r="AN40" i="1"/>
  <c r="W68" i="1"/>
  <c r="AA41" i="1"/>
  <c r="AC41" i="1"/>
  <c r="AD51" i="1"/>
  <c r="AE51" i="1"/>
  <c r="AF51" i="1"/>
  <c r="AG51" i="1"/>
  <c r="AH51" i="1"/>
  <c r="AI51" i="1"/>
  <c r="AJ51" i="1"/>
  <c r="AK51" i="1"/>
  <c r="AL24" i="1"/>
  <c r="AL56" i="1"/>
  <c r="AM24" i="1"/>
  <c r="AM56" i="1"/>
  <c r="AN24" i="1"/>
  <c r="AN56" i="1"/>
  <c r="AO24" i="1"/>
  <c r="AO56" i="1"/>
  <c r="AP24" i="1"/>
  <c r="AP56" i="1"/>
  <c r="AQ20" i="1"/>
  <c r="AQ36" i="1"/>
  <c r="AQ52" i="1"/>
  <c r="AQ68" i="1"/>
  <c r="AR20" i="1"/>
  <c r="AR36" i="1"/>
  <c r="AR52" i="1"/>
  <c r="AR68" i="1"/>
  <c r="AS20" i="1"/>
  <c r="AS36" i="1"/>
  <c r="AS52" i="1"/>
  <c r="AS68" i="1"/>
  <c r="AT20" i="1"/>
  <c r="AT36" i="1"/>
  <c r="AT52" i="1"/>
  <c r="AT68" i="1"/>
  <c r="AU20" i="1"/>
  <c r="AU36" i="1"/>
  <c r="AU52" i="1"/>
  <c r="AU68" i="1"/>
  <c r="AV20" i="1"/>
  <c r="AV36" i="1"/>
  <c r="AV52" i="1"/>
  <c r="AV68" i="1"/>
  <c r="AW20" i="1"/>
  <c r="AW32" i="1"/>
  <c r="AW40" i="1"/>
  <c r="AW48" i="1"/>
  <c r="AW56" i="1"/>
  <c r="AW64" i="1"/>
  <c r="AX8" i="1"/>
  <c r="AX16" i="1"/>
  <c r="AX24" i="1"/>
  <c r="AX32" i="1"/>
  <c r="AX40" i="1"/>
  <c r="AX48" i="1"/>
  <c r="AX56" i="1"/>
  <c r="AX64" i="1"/>
  <c r="AY8" i="1"/>
  <c r="AY16" i="1"/>
  <c r="AY24" i="1"/>
  <c r="AY32" i="1"/>
  <c r="AY40" i="1"/>
  <c r="AY48" i="1"/>
  <c r="AY56" i="1"/>
  <c r="AY64" i="1"/>
  <c r="AZ8" i="1"/>
  <c r="AZ16" i="1"/>
  <c r="AZ24" i="1"/>
  <c r="AZ32" i="1"/>
  <c r="AZ40" i="1"/>
  <c r="AZ48" i="1"/>
  <c r="AZ56" i="1"/>
  <c r="AZ64" i="1"/>
  <c r="BA8" i="1"/>
  <c r="BA16" i="1"/>
  <c r="BA24" i="1"/>
  <c r="BA32" i="1"/>
  <c r="BA40" i="1"/>
  <c r="BA48" i="1"/>
  <c r="BA56" i="1"/>
  <c r="BA62" i="1"/>
  <c r="BA66" i="1"/>
  <c r="BB6" i="1"/>
  <c r="Z25" i="1"/>
  <c r="AD19" i="1"/>
  <c r="AF19" i="1"/>
  <c r="AH19" i="1"/>
  <c r="AJ19" i="1"/>
  <c r="AL8" i="1"/>
  <c r="AM8" i="1"/>
  <c r="AN8" i="1"/>
  <c r="AO8" i="1"/>
  <c r="AP8" i="1"/>
  <c r="AQ8" i="1"/>
  <c r="AQ44" i="1"/>
  <c r="AR12" i="1"/>
  <c r="AR44" i="1"/>
  <c r="AS12" i="1"/>
  <c r="AS44" i="1"/>
  <c r="AT12" i="1"/>
  <c r="AT44" i="1"/>
  <c r="AU12" i="1"/>
  <c r="AU44" i="1"/>
  <c r="AV12" i="1"/>
  <c r="AV44" i="1"/>
  <c r="AW12" i="1"/>
  <c r="AW36" i="1"/>
  <c r="AW52" i="1"/>
  <c r="AW68" i="1"/>
  <c r="AX20" i="1"/>
  <c r="AX36" i="1"/>
  <c r="AX52" i="1"/>
  <c r="AX68" i="1"/>
  <c r="AY20" i="1"/>
  <c r="AY36" i="1"/>
  <c r="AY52" i="1"/>
  <c r="AY68" i="1"/>
  <c r="AZ20" i="1"/>
  <c r="AZ36" i="1"/>
  <c r="AZ52" i="1"/>
  <c r="AZ68" i="1"/>
  <c r="BA20" i="1"/>
  <c r="BA36" i="1"/>
  <c r="BA52" i="1"/>
  <c r="BA64" i="1"/>
  <c r="BB8" i="1"/>
  <c r="BB10" i="1"/>
  <c r="BB12" i="1"/>
  <c r="BB14" i="1"/>
  <c r="BB16" i="1"/>
  <c r="BB18" i="1"/>
  <c r="BB20" i="1"/>
  <c r="BB22" i="1"/>
  <c r="BB24" i="1"/>
  <c r="BB26" i="1"/>
  <c r="BB28" i="1"/>
  <c r="BB30" i="1"/>
  <c r="BB32" i="1"/>
  <c r="BB34" i="1"/>
  <c r="BB36" i="1"/>
  <c r="BB38" i="1"/>
  <c r="BB40" i="1"/>
  <c r="BB42" i="1"/>
  <c r="BB44" i="1"/>
  <c r="BB46" i="1"/>
  <c r="BB48" i="1"/>
  <c r="BB50" i="1"/>
  <c r="BB52" i="1"/>
  <c r="BB54" i="1"/>
  <c r="BB56" i="1"/>
  <c r="BB58" i="1"/>
  <c r="BB60" i="1"/>
  <c r="BB62" i="1"/>
  <c r="BB64" i="1"/>
  <c r="BB66" i="1"/>
  <c r="BB68" i="1"/>
  <c r="BC6" i="1"/>
  <c r="BC8" i="1"/>
  <c r="BC10" i="1"/>
  <c r="BC12" i="1"/>
  <c r="BC14" i="1"/>
  <c r="BC16" i="1"/>
  <c r="BC18" i="1"/>
  <c r="BC20" i="1"/>
  <c r="BC22" i="1"/>
  <c r="BC24" i="1"/>
  <c r="BC26" i="1"/>
  <c r="BC28" i="1"/>
  <c r="BC30" i="1"/>
  <c r="BC32" i="1"/>
  <c r="BC34" i="1"/>
  <c r="BC36" i="1"/>
  <c r="BC38" i="1"/>
  <c r="BC40" i="1"/>
  <c r="BC42" i="1"/>
  <c r="BC44" i="1"/>
  <c r="BC46" i="1"/>
  <c r="BC48" i="1"/>
  <c r="BC50" i="1"/>
  <c r="BC52" i="1"/>
  <c r="BC54" i="1"/>
  <c r="BC56" i="1"/>
  <c r="BC58" i="1"/>
  <c r="BC60" i="1"/>
  <c r="BC62" i="1"/>
  <c r="BC64" i="1"/>
  <c r="BC66" i="1"/>
  <c r="BC68" i="1"/>
  <c r="BD6" i="1"/>
  <c r="BD8" i="1"/>
  <c r="BD10" i="1"/>
  <c r="BD12" i="1"/>
  <c r="BD14" i="1"/>
  <c r="BD16" i="1"/>
  <c r="BD18" i="1"/>
  <c r="BD20" i="1"/>
  <c r="BD22" i="1"/>
  <c r="BD24" i="1"/>
  <c r="BD26" i="1"/>
  <c r="BD28" i="1"/>
  <c r="BD30" i="1"/>
  <c r="BD32" i="1"/>
  <c r="BD34" i="1"/>
  <c r="BD36" i="1"/>
  <c r="BD38" i="1"/>
  <c r="BD40" i="1"/>
  <c r="BD42" i="1"/>
  <c r="BD44" i="1"/>
  <c r="BD46" i="1"/>
  <c r="BD48" i="1"/>
  <c r="BD50" i="1"/>
  <c r="BD52" i="1"/>
  <c r="BD54" i="1"/>
  <c r="BD56" i="1"/>
  <c r="BD58" i="1"/>
  <c r="BD60" i="1"/>
  <c r="BD62" i="1"/>
  <c r="BD64" i="1"/>
  <c r="BD66" i="1"/>
  <c r="BD68" i="1"/>
  <c r="BE6" i="1"/>
  <c r="BE8" i="1"/>
  <c r="BE10" i="1"/>
  <c r="BE12" i="1"/>
  <c r="BE14" i="1"/>
  <c r="BE16" i="1"/>
  <c r="BE18" i="1"/>
  <c r="BE20" i="1"/>
  <c r="BE22" i="1"/>
  <c r="BE24" i="1"/>
  <c r="BE26" i="1"/>
  <c r="BE28" i="1"/>
  <c r="BE30" i="1"/>
  <c r="BE32" i="1"/>
  <c r="BE34" i="1"/>
  <c r="BE36" i="1"/>
  <c r="BE38" i="1"/>
  <c r="BE40" i="1"/>
  <c r="BE42" i="1"/>
  <c r="BE44" i="1"/>
  <c r="BE46" i="1"/>
  <c r="BE48" i="1"/>
  <c r="BE50" i="1"/>
  <c r="BE52" i="1"/>
  <c r="BE54" i="1"/>
  <c r="BE56" i="1"/>
  <c r="BE58" i="1"/>
  <c r="BE60" i="1"/>
  <c r="BE62" i="1"/>
  <c r="BE64" i="1"/>
  <c r="BE66" i="1"/>
  <c r="BE68" i="1"/>
  <c r="BF6" i="1"/>
  <c r="AO40" i="1"/>
  <c r="AM40" i="1"/>
  <c r="AK19" i="1"/>
  <c r="AG19" i="1"/>
  <c r="AB41" i="1"/>
  <c r="T69" i="1"/>
  <c r="V69" i="1"/>
  <c r="X57" i="1"/>
  <c r="Y56" i="1"/>
  <c r="Z57" i="1"/>
  <c r="AA25" i="1"/>
  <c r="AA57" i="1"/>
  <c r="AB25" i="1"/>
  <c r="AB57" i="1"/>
  <c r="AC25" i="1"/>
  <c r="AC57" i="1"/>
  <c r="AD11" i="1"/>
  <c r="AD27" i="1"/>
  <c r="AD43" i="1"/>
  <c r="AD59" i="1"/>
  <c r="AE11" i="1"/>
  <c r="AE27" i="1"/>
  <c r="AE43" i="1"/>
  <c r="AE59" i="1"/>
  <c r="AF11" i="1"/>
  <c r="AF27" i="1"/>
  <c r="AF43" i="1"/>
  <c r="AF59" i="1"/>
  <c r="AG11" i="1"/>
  <c r="AG27" i="1"/>
  <c r="AG43" i="1"/>
  <c r="AG59" i="1"/>
  <c r="AH11" i="1"/>
  <c r="AH27" i="1"/>
  <c r="AH43" i="1"/>
  <c r="AH59" i="1"/>
  <c r="AI11" i="1"/>
  <c r="AI27" i="1"/>
  <c r="AI43" i="1"/>
  <c r="AI59" i="1"/>
  <c r="AJ11" i="1"/>
  <c r="AJ27" i="1"/>
  <c r="AJ43" i="1"/>
  <c r="AJ59" i="1"/>
  <c r="AK11" i="1"/>
  <c r="AK27" i="1"/>
  <c r="AK43" i="1"/>
  <c r="AK59" i="1"/>
  <c r="AK68" i="1"/>
  <c r="AL12" i="1"/>
  <c r="AL20" i="1"/>
  <c r="AL28" i="1"/>
  <c r="AL36" i="1"/>
  <c r="AL44" i="1"/>
  <c r="AL52" i="1"/>
  <c r="AL60" i="1"/>
  <c r="AL68" i="1"/>
  <c r="AM12" i="1"/>
  <c r="AM20" i="1"/>
  <c r="AM28" i="1"/>
  <c r="AM36" i="1"/>
  <c r="AM44" i="1"/>
  <c r="AM52" i="1"/>
  <c r="AM60" i="1"/>
  <c r="AM68" i="1"/>
  <c r="AN12" i="1"/>
  <c r="AN20" i="1"/>
  <c r="AN28" i="1"/>
  <c r="AN36" i="1"/>
  <c r="AN44" i="1"/>
  <c r="AN52" i="1"/>
  <c r="AN60" i="1"/>
  <c r="AN68" i="1"/>
  <c r="AO12" i="1"/>
  <c r="AO20" i="1"/>
  <c r="AO28" i="1"/>
  <c r="AO36" i="1"/>
  <c r="AO44" i="1"/>
  <c r="AO52" i="1"/>
  <c r="AO60" i="1"/>
  <c r="AO68" i="1"/>
  <c r="AP12" i="1"/>
  <c r="AP20" i="1"/>
  <c r="AP28" i="1"/>
  <c r="AP36" i="1"/>
  <c r="AP44" i="1"/>
  <c r="AP52" i="1"/>
  <c r="AP60" i="1"/>
  <c r="AP68" i="1"/>
  <c r="AQ12" i="1"/>
  <c r="BB7" i="1"/>
  <c r="BA69" i="1"/>
  <c r="BA67" i="1"/>
  <c r="BA65" i="1"/>
  <c r="BA63" i="1"/>
  <c r="BA61" i="1"/>
  <c r="BA58" i="1"/>
  <c r="BA54" i="1"/>
  <c r="BA50" i="1"/>
  <c r="BA46" i="1"/>
  <c r="BA42" i="1"/>
  <c r="BA38" i="1"/>
  <c r="BA34" i="1"/>
  <c r="BA30" i="1"/>
  <c r="BA26" i="1"/>
  <c r="BA22" i="1"/>
  <c r="BA18" i="1"/>
  <c r="BA14" i="1"/>
  <c r="BA10" i="1"/>
  <c r="BA6" i="1"/>
  <c r="AZ66" i="1"/>
  <c r="AZ62" i="1"/>
  <c r="AZ58" i="1"/>
  <c r="AZ54" i="1"/>
  <c r="AZ50" i="1"/>
  <c r="AZ46" i="1"/>
  <c r="AZ42" i="1"/>
  <c r="AZ38" i="1"/>
  <c r="AZ34" i="1"/>
  <c r="AZ30" i="1"/>
  <c r="AZ26" i="1"/>
  <c r="AZ22" i="1"/>
  <c r="AZ18" i="1"/>
  <c r="AZ14" i="1"/>
  <c r="AZ10" i="1"/>
  <c r="AZ6" i="1"/>
  <c r="AY66" i="1"/>
  <c r="AY62" i="1"/>
  <c r="AY58" i="1"/>
  <c r="AY54" i="1"/>
  <c r="AY50" i="1"/>
  <c r="AY46" i="1"/>
  <c r="AY42" i="1"/>
  <c r="AY38" i="1"/>
  <c r="AY34" i="1"/>
  <c r="AY30" i="1"/>
  <c r="AY26" i="1"/>
  <c r="AY22" i="1"/>
  <c r="AY18" i="1"/>
  <c r="AY14" i="1"/>
  <c r="AY10" i="1"/>
  <c r="AY6" i="1"/>
  <c r="AX66" i="1"/>
  <c r="AX62" i="1"/>
  <c r="AX58" i="1"/>
  <c r="AX54" i="1"/>
  <c r="AX50" i="1"/>
  <c r="AX46" i="1"/>
  <c r="AX42" i="1"/>
  <c r="AX38" i="1"/>
  <c r="AX34" i="1"/>
  <c r="AX30" i="1"/>
  <c r="AX26" i="1"/>
  <c r="AX22" i="1"/>
  <c r="AX18" i="1"/>
  <c r="AX14" i="1"/>
  <c r="AX10" i="1"/>
  <c r="AX6" i="1"/>
  <c r="AW66" i="1"/>
  <c r="AW62" i="1"/>
  <c r="AW58" i="1"/>
  <c r="AW54" i="1"/>
  <c r="AW50" i="1"/>
  <c r="AW46" i="1"/>
  <c r="AW42" i="1"/>
  <c r="AW38" i="1"/>
  <c r="AW34" i="1"/>
  <c r="AW30" i="1"/>
  <c r="AW24" i="1"/>
  <c r="AW16" i="1"/>
  <c r="AW8" i="1"/>
  <c r="AV64" i="1"/>
  <c r="AV56" i="1"/>
  <c r="AV48" i="1"/>
  <c r="AV40" i="1"/>
  <c r="AV32" i="1"/>
  <c r="AV24" i="1"/>
  <c r="AV16" i="1"/>
  <c r="AV8" i="1"/>
  <c r="AU64" i="1"/>
  <c r="AU56" i="1"/>
  <c r="AU48" i="1"/>
  <c r="AU40" i="1"/>
  <c r="AU32" i="1"/>
  <c r="AU24" i="1"/>
  <c r="AU16" i="1"/>
  <c r="AU8" i="1"/>
  <c r="AT64" i="1"/>
  <c r="AT56" i="1"/>
  <c r="AT48" i="1"/>
  <c r="AT40" i="1"/>
  <c r="AT32" i="1"/>
  <c r="AT24" i="1"/>
  <c r="AT16" i="1"/>
  <c r="AT8" i="1"/>
  <c r="AS64" i="1"/>
  <c r="AS56" i="1"/>
  <c r="AS48" i="1"/>
  <c r="AS40" i="1"/>
  <c r="AS32" i="1"/>
  <c r="AS24" i="1"/>
  <c r="AS16" i="1"/>
  <c r="AS8" i="1"/>
  <c r="AR64" i="1"/>
  <c r="AR56" i="1"/>
  <c r="AR48" i="1"/>
  <c r="AR40" i="1"/>
  <c r="AR32" i="1"/>
  <c r="AR24" i="1"/>
  <c r="AR16" i="1"/>
  <c r="AR8" i="1"/>
  <c r="AQ64" i="1"/>
  <c r="AQ56" i="1"/>
  <c r="AQ48" i="1"/>
  <c r="AQ40" i="1"/>
  <c r="AQ32" i="1"/>
  <c r="AQ24" i="1"/>
  <c r="AQ16" i="1"/>
  <c r="AP64" i="1"/>
  <c r="AP48" i="1"/>
  <c r="AP32" i="1"/>
  <c r="AP16" i="1"/>
  <c r="AO64" i="1"/>
  <c r="AO48" i="1"/>
  <c r="AO32" i="1"/>
  <c r="AO16" i="1"/>
  <c r="AN64" i="1"/>
  <c r="AN48" i="1"/>
  <c r="AN32" i="1"/>
  <c r="AN16" i="1"/>
  <c r="AM64" i="1"/>
  <c r="AM48" i="1"/>
  <c r="AM32" i="1"/>
  <c r="AM16" i="1"/>
  <c r="AL64" i="1"/>
  <c r="AL48" i="1"/>
  <c r="AL32" i="1"/>
  <c r="AL16" i="1"/>
  <c r="AK64" i="1"/>
  <c r="AK35" i="1"/>
  <c r="AJ67" i="1"/>
  <c r="AJ35" i="1"/>
  <c r="AI67" i="1"/>
  <c r="AI35" i="1"/>
  <c r="AH67" i="1"/>
  <c r="AH35" i="1"/>
  <c r="AG67" i="1"/>
  <c r="AG35" i="1"/>
  <c r="AF67" i="1"/>
  <c r="AF35" i="1"/>
  <c r="AE67" i="1"/>
  <c r="AE35" i="1"/>
  <c r="AD67" i="1"/>
  <c r="AD35" i="1"/>
  <c r="AC67" i="1"/>
  <c r="AC9" i="1"/>
  <c r="AB9" i="1"/>
  <c r="AA9" i="1"/>
  <c r="Y24" i="1"/>
  <c r="U68" i="1"/>
  <c r="Y77" i="1"/>
  <c r="Y79" i="1"/>
  <c r="Y81" i="1"/>
  <c r="Y83" i="1"/>
  <c r="Y85" i="1"/>
  <c r="Y87" i="1"/>
  <c r="Y89" i="1"/>
  <c r="Y91" i="1"/>
  <c r="Y93" i="1"/>
  <c r="Y95" i="1"/>
  <c r="Y97" i="1"/>
  <c r="T7" i="1"/>
  <c r="T11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U6" i="1"/>
  <c r="U10" i="1"/>
  <c r="U14" i="1"/>
  <c r="U18" i="1"/>
  <c r="U22" i="1"/>
  <c r="U26" i="1"/>
  <c r="U30" i="1"/>
  <c r="U34" i="1"/>
  <c r="U38" i="1"/>
  <c r="U42" i="1"/>
  <c r="U46" i="1"/>
  <c r="U50" i="1"/>
  <c r="U54" i="1"/>
  <c r="U58" i="1"/>
  <c r="U62" i="1"/>
  <c r="U66" i="1"/>
  <c r="V7" i="1"/>
  <c r="V11" i="1"/>
  <c r="V15" i="1"/>
  <c r="V19" i="1"/>
  <c r="V23" i="1"/>
  <c r="V27" i="1"/>
  <c r="V31" i="1"/>
  <c r="V35" i="1"/>
  <c r="V39" i="1"/>
  <c r="V43" i="1"/>
  <c r="V47" i="1"/>
  <c r="V51" i="1"/>
  <c r="V55" i="1"/>
  <c r="V59" i="1"/>
  <c r="V63" i="1"/>
  <c r="V67" i="1"/>
  <c r="W6" i="1"/>
  <c r="W10" i="1"/>
  <c r="W14" i="1"/>
  <c r="W18" i="1"/>
  <c r="W22" i="1"/>
  <c r="W26" i="1"/>
  <c r="W30" i="1"/>
  <c r="W34" i="1"/>
  <c r="W38" i="1"/>
  <c r="W42" i="1"/>
  <c r="W46" i="1"/>
  <c r="W50" i="1"/>
  <c r="W54" i="1"/>
  <c r="W58" i="1"/>
  <c r="W62" i="1"/>
  <c r="W66" i="1"/>
  <c r="X7" i="1"/>
  <c r="X11" i="1"/>
  <c r="X15" i="1"/>
  <c r="X19" i="1"/>
  <c r="X23" i="1"/>
  <c r="X27" i="1"/>
  <c r="X31" i="1"/>
  <c r="X35" i="1"/>
  <c r="X39" i="1"/>
  <c r="X43" i="1"/>
  <c r="Y78" i="1"/>
  <c r="Y80" i="1"/>
  <c r="Y82" i="1"/>
  <c r="Y84" i="1"/>
  <c r="Y86" i="1"/>
  <c r="Y88" i="1"/>
  <c r="Y90" i="1"/>
  <c r="Y92" i="1"/>
  <c r="Y94" i="1"/>
  <c r="Y96" i="1"/>
  <c r="Y76" i="1"/>
  <c r="T9" i="1"/>
  <c r="T17" i="1"/>
  <c r="T25" i="1"/>
  <c r="T33" i="1"/>
  <c r="T41" i="1"/>
  <c r="T49" i="1"/>
  <c r="T57" i="1"/>
  <c r="T65" i="1"/>
  <c r="U8" i="1"/>
  <c r="U16" i="1"/>
  <c r="U24" i="1"/>
  <c r="U32" i="1"/>
  <c r="U40" i="1"/>
  <c r="U48" i="1"/>
  <c r="U56" i="1"/>
  <c r="U64" i="1"/>
  <c r="V9" i="1"/>
  <c r="V17" i="1"/>
  <c r="V25" i="1"/>
  <c r="V33" i="1"/>
  <c r="V41" i="1"/>
  <c r="V49" i="1"/>
  <c r="V57" i="1"/>
  <c r="V65" i="1"/>
  <c r="W8" i="1"/>
  <c r="W16" i="1"/>
  <c r="W24" i="1"/>
  <c r="W32" i="1"/>
  <c r="W40" i="1"/>
  <c r="W48" i="1"/>
  <c r="W56" i="1"/>
  <c r="W64" i="1"/>
  <c r="X9" i="1"/>
  <c r="X17" i="1"/>
  <c r="X25" i="1"/>
  <c r="X33" i="1"/>
  <c r="X41" i="1"/>
  <c r="X47" i="1"/>
  <c r="X51" i="1"/>
  <c r="X55" i="1"/>
  <c r="X59" i="1"/>
  <c r="X63" i="1"/>
  <c r="X67" i="1"/>
  <c r="Y6" i="1"/>
  <c r="Y10" i="1"/>
  <c r="Y14" i="1"/>
  <c r="Y18" i="1"/>
  <c r="Y22" i="1"/>
  <c r="Y26" i="1"/>
  <c r="Y30" i="1"/>
  <c r="Y34" i="1"/>
  <c r="Y38" i="1"/>
  <c r="Y42" i="1"/>
  <c r="Y46" i="1"/>
  <c r="Y50" i="1"/>
  <c r="Y54" i="1"/>
  <c r="Y58" i="1"/>
  <c r="Y62" i="1"/>
  <c r="Y66" i="1"/>
  <c r="Z7" i="1"/>
  <c r="Z11" i="1"/>
  <c r="Z15" i="1"/>
  <c r="Z19" i="1"/>
  <c r="Z23" i="1"/>
  <c r="Z27" i="1"/>
  <c r="Z31" i="1"/>
  <c r="Z35" i="1"/>
  <c r="Z39" i="1"/>
  <c r="Z43" i="1"/>
  <c r="Z47" i="1"/>
  <c r="Z51" i="1"/>
  <c r="Z55" i="1"/>
  <c r="Z58" i="1"/>
  <c r="Z60" i="1"/>
  <c r="Z62" i="1"/>
  <c r="Z64" i="1"/>
  <c r="Z66" i="1"/>
  <c r="Z68" i="1"/>
  <c r="AA6" i="1"/>
  <c r="AA8" i="1"/>
  <c r="AA10" i="1"/>
  <c r="AA12" i="1"/>
  <c r="AA14" i="1"/>
  <c r="AA16" i="1"/>
  <c r="AA18" i="1"/>
  <c r="AA20" i="1"/>
  <c r="AA22" i="1"/>
  <c r="AA24" i="1"/>
  <c r="AA26" i="1"/>
  <c r="AA28" i="1"/>
  <c r="AA30" i="1"/>
  <c r="AA32" i="1"/>
  <c r="AA34" i="1"/>
  <c r="AA36" i="1"/>
  <c r="AA38" i="1"/>
  <c r="AA40" i="1"/>
  <c r="AA42" i="1"/>
  <c r="AA44" i="1"/>
  <c r="AA46" i="1"/>
  <c r="AA48" i="1"/>
  <c r="AA50" i="1"/>
  <c r="AA52" i="1"/>
  <c r="AA54" i="1"/>
  <c r="AA56" i="1"/>
  <c r="AA58" i="1"/>
  <c r="AA60" i="1"/>
  <c r="AA62" i="1"/>
  <c r="AA64" i="1"/>
  <c r="AA66" i="1"/>
  <c r="AA68" i="1"/>
  <c r="AB6" i="1"/>
  <c r="AB8" i="1"/>
  <c r="AB10" i="1"/>
  <c r="AB12" i="1"/>
  <c r="AB14" i="1"/>
  <c r="AB16" i="1"/>
  <c r="AB18" i="1"/>
  <c r="AB20" i="1"/>
  <c r="AB22" i="1"/>
  <c r="AB24" i="1"/>
  <c r="AB26" i="1"/>
  <c r="AB28" i="1"/>
  <c r="AB30" i="1"/>
  <c r="AB32" i="1"/>
  <c r="AB34" i="1"/>
  <c r="AB36" i="1"/>
  <c r="AB38" i="1"/>
  <c r="AB40" i="1"/>
  <c r="AB42" i="1"/>
  <c r="AB44" i="1"/>
  <c r="AB46" i="1"/>
  <c r="AB48" i="1"/>
  <c r="AB50" i="1"/>
  <c r="AB52" i="1"/>
  <c r="AB54" i="1"/>
  <c r="AB56" i="1"/>
  <c r="AB58" i="1"/>
  <c r="AB60" i="1"/>
  <c r="AB62" i="1"/>
  <c r="AB64" i="1"/>
  <c r="AB66" i="1"/>
  <c r="AB68" i="1"/>
  <c r="AC6" i="1"/>
  <c r="AC8" i="1"/>
  <c r="AC10" i="1"/>
  <c r="AC12" i="1"/>
  <c r="AC14" i="1"/>
  <c r="AC16" i="1"/>
  <c r="AC18" i="1"/>
  <c r="AC20" i="1"/>
  <c r="AC22" i="1"/>
  <c r="AC24" i="1"/>
  <c r="AC26" i="1"/>
  <c r="AC28" i="1"/>
  <c r="AC30" i="1"/>
  <c r="AC32" i="1"/>
  <c r="AC34" i="1"/>
  <c r="AC36" i="1"/>
  <c r="AC38" i="1"/>
  <c r="AC40" i="1"/>
  <c r="AC42" i="1"/>
  <c r="AC44" i="1"/>
  <c r="AC46" i="1"/>
  <c r="AC48" i="1"/>
  <c r="AC50" i="1"/>
  <c r="AC52" i="1"/>
  <c r="AC54" i="1"/>
  <c r="AC56" i="1"/>
  <c r="AC58" i="1"/>
  <c r="AC60" i="1"/>
  <c r="T13" i="1"/>
  <c r="T29" i="1"/>
  <c r="T45" i="1"/>
  <c r="T61" i="1"/>
  <c r="U12" i="1"/>
  <c r="U28" i="1"/>
  <c r="U44" i="1"/>
  <c r="U60" i="1"/>
  <c r="V13" i="1"/>
  <c r="V29" i="1"/>
  <c r="V45" i="1"/>
  <c r="V61" i="1"/>
  <c r="W12" i="1"/>
  <c r="W28" i="1"/>
  <c r="W44" i="1"/>
  <c r="W60" i="1"/>
  <c r="X13" i="1"/>
  <c r="X29" i="1"/>
  <c r="X45" i="1"/>
  <c r="X53" i="1"/>
  <c r="X61" i="1"/>
  <c r="X69" i="1"/>
  <c r="Y12" i="1"/>
  <c r="Y20" i="1"/>
  <c r="Y28" i="1"/>
  <c r="Y36" i="1"/>
  <c r="Y44" i="1"/>
  <c r="Y52" i="1"/>
  <c r="Y60" i="1"/>
  <c r="Y68" i="1"/>
  <c r="Z13" i="1"/>
  <c r="Z21" i="1"/>
  <c r="Z29" i="1"/>
  <c r="Z37" i="1"/>
  <c r="Z45" i="1"/>
  <c r="Z53" i="1"/>
  <c r="Z59" i="1"/>
  <c r="Z63" i="1"/>
  <c r="Z67" i="1"/>
  <c r="AA7" i="1"/>
  <c r="AA11" i="1"/>
  <c r="AA15" i="1"/>
  <c r="AA19" i="1"/>
  <c r="AA23" i="1"/>
  <c r="AA27" i="1"/>
  <c r="AA31" i="1"/>
  <c r="AA35" i="1"/>
  <c r="AA39" i="1"/>
  <c r="AA43" i="1"/>
  <c r="AA47" i="1"/>
  <c r="AA51" i="1"/>
  <c r="AA55" i="1"/>
  <c r="AA59" i="1"/>
  <c r="AA63" i="1"/>
  <c r="AA67" i="1"/>
  <c r="AB7" i="1"/>
  <c r="AB11" i="1"/>
  <c r="AB15" i="1"/>
  <c r="AB19" i="1"/>
  <c r="AB23" i="1"/>
  <c r="AB27" i="1"/>
  <c r="AB31" i="1"/>
  <c r="AB35" i="1"/>
  <c r="AB39" i="1"/>
  <c r="AB43" i="1"/>
  <c r="AB47" i="1"/>
  <c r="AB51" i="1"/>
  <c r="AB55" i="1"/>
  <c r="AB59" i="1"/>
  <c r="AB63" i="1"/>
  <c r="AB67" i="1"/>
  <c r="AC7" i="1"/>
  <c r="AC11" i="1"/>
  <c r="AC15" i="1"/>
  <c r="AC19" i="1"/>
  <c r="AC23" i="1"/>
  <c r="AC27" i="1"/>
  <c r="AC31" i="1"/>
  <c r="AC35" i="1"/>
  <c r="AC39" i="1"/>
  <c r="AC43" i="1"/>
  <c r="AC47" i="1"/>
  <c r="AC51" i="1"/>
  <c r="AC55" i="1"/>
  <c r="AC59" i="1"/>
  <c r="AC62" i="1"/>
  <c r="AC64" i="1"/>
  <c r="AC66" i="1"/>
  <c r="AC68" i="1"/>
  <c r="AD6" i="1"/>
  <c r="AD8" i="1"/>
  <c r="AD10" i="1"/>
  <c r="AD12" i="1"/>
  <c r="AD14" i="1"/>
  <c r="AD16" i="1"/>
  <c r="AD18" i="1"/>
  <c r="AD20" i="1"/>
  <c r="AD22" i="1"/>
  <c r="AD24" i="1"/>
  <c r="AD26" i="1"/>
  <c r="AD28" i="1"/>
  <c r="AD30" i="1"/>
  <c r="AD32" i="1"/>
  <c r="AD34" i="1"/>
  <c r="AD36" i="1"/>
  <c r="AD38" i="1"/>
  <c r="AD40" i="1"/>
  <c r="AD42" i="1"/>
  <c r="AD44" i="1"/>
  <c r="AD46" i="1"/>
  <c r="AD48" i="1"/>
  <c r="AD50" i="1"/>
  <c r="AD52" i="1"/>
  <c r="AD54" i="1"/>
  <c r="AD56" i="1"/>
  <c r="AD58" i="1"/>
  <c r="AD60" i="1"/>
  <c r="AD62" i="1"/>
  <c r="AD64" i="1"/>
  <c r="AD66" i="1"/>
  <c r="AD68" i="1"/>
  <c r="AE6" i="1"/>
  <c r="AE8" i="1"/>
  <c r="AE10" i="1"/>
  <c r="AE12" i="1"/>
  <c r="AE14" i="1"/>
  <c r="AE16" i="1"/>
  <c r="AE18" i="1"/>
  <c r="AE20" i="1"/>
  <c r="AE22" i="1"/>
  <c r="AE24" i="1"/>
  <c r="AE26" i="1"/>
  <c r="AE28" i="1"/>
  <c r="AE30" i="1"/>
  <c r="AE32" i="1"/>
  <c r="AE34" i="1"/>
  <c r="AE36" i="1"/>
  <c r="AE38" i="1"/>
  <c r="AE40" i="1"/>
  <c r="AE42" i="1"/>
  <c r="AE44" i="1"/>
  <c r="AE46" i="1"/>
  <c r="AE48" i="1"/>
  <c r="AE50" i="1"/>
  <c r="AE52" i="1"/>
  <c r="AE54" i="1"/>
  <c r="AE56" i="1"/>
  <c r="AE58" i="1"/>
  <c r="AE60" i="1"/>
  <c r="AE62" i="1"/>
  <c r="AE64" i="1"/>
  <c r="AE66" i="1"/>
  <c r="AE68" i="1"/>
  <c r="AF6" i="1"/>
  <c r="AF8" i="1"/>
  <c r="AF10" i="1"/>
  <c r="AF12" i="1"/>
  <c r="AF14" i="1"/>
  <c r="AF16" i="1"/>
  <c r="AF18" i="1"/>
  <c r="AF20" i="1"/>
  <c r="AF22" i="1"/>
  <c r="AF24" i="1"/>
  <c r="AF26" i="1"/>
  <c r="AF28" i="1"/>
  <c r="AF30" i="1"/>
  <c r="AF32" i="1"/>
  <c r="AF34" i="1"/>
  <c r="AF36" i="1"/>
  <c r="AF38" i="1"/>
  <c r="AF40" i="1"/>
  <c r="AF42" i="1"/>
  <c r="AF44" i="1"/>
  <c r="AF46" i="1"/>
  <c r="AF48" i="1"/>
  <c r="AF50" i="1"/>
  <c r="AF52" i="1"/>
  <c r="AF54" i="1"/>
  <c r="AF56" i="1"/>
  <c r="AF58" i="1"/>
  <c r="AF60" i="1"/>
  <c r="AF62" i="1"/>
  <c r="AF64" i="1"/>
  <c r="AF66" i="1"/>
  <c r="AF68" i="1"/>
  <c r="AG6" i="1"/>
  <c r="AG8" i="1"/>
  <c r="AG10" i="1"/>
  <c r="AG12" i="1"/>
  <c r="AG14" i="1"/>
  <c r="AG16" i="1"/>
  <c r="AG18" i="1"/>
  <c r="AG20" i="1"/>
  <c r="AG22" i="1"/>
  <c r="AG24" i="1"/>
  <c r="AG26" i="1"/>
  <c r="AG28" i="1"/>
  <c r="AG30" i="1"/>
  <c r="AG32" i="1"/>
  <c r="AG34" i="1"/>
  <c r="AG36" i="1"/>
  <c r="AG38" i="1"/>
  <c r="AG40" i="1"/>
  <c r="AG42" i="1"/>
  <c r="AG44" i="1"/>
  <c r="AG46" i="1"/>
  <c r="AG48" i="1"/>
  <c r="AG50" i="1"/>
  <c r="AG52" i="1"/>
  <c r="AG54" i="1"/>
  <c r="AG56" i="1"/>
  <c r="AG58" i="1"/>
  <c r="AG60" i="1"/>
  <c r="AG62" i="1"/>
  <c r="AG64" i="1"/>
  <c r="AG66" i="1"/>
  <c r="AG68" i="1"/>
  <c r="AH6" i="1"/>
  <c r="AH8" i="1"/>
  <c r="AH10" i="1"/>
  <c r="AH12" i="1"/>
  <c r="AH14" i="1"/>
  <c r="AH16" i="1"/>
  <c r="AH18" i="1"/>
  <c r="AH20" i="1"/>
  <c r="AH22" i="1"/>
  <c r="AH24" i="1"/>
  <c r="AH26" i="1"/>
  <c r="AH28" i="1"/>
  <c r="AH30" i="1"/>
  <c r="AH32" i="1"/>
  <c r="AH34" i="1"/>
  <c r="AH36" i="1"/>
  <c r="AH38" i="1"/>
  <c r="AH40" i="1"/>
  <c r="AH42" i="1"/>
  <c r="AH44" i="1"/>
  <c r="AH46" i="1"/>
  <c r="AH48" i="1"/>
  <c r="AH50" i="1"/>
  <c r="AH52" i="1"/>
  <c r="AH54" i="1"/>
  <c r="AH56" i="1"/>
  <c r="AH58" i="1"/>
  <c r="AH60" i="1"/>
  <c r="AH62" i="1"/>
  <c r="AH64" i="1"/>
  <c r="AH66" i="1"/>
  <c r="AH68" i="1"/>
  <c r="AI6" i="1"/>
  <c r="AI8" i="1"/>
  <c r="AI10" i="1"/>
  <c r="AI12" i="1"/>
  <c r="AI14" i="1"/>
  <c r="AI16" i="1"/>
  <c r="AI18" i="1"/>
  <c r="AI20" i="1"/>
  <c r="AI22" i="1"/>
  <c r="AI24" i="1"/>
  <c r="AI26" i="1"/>
  <c r="AI28" i="1"/>
  <c r="AI30" i="1"/>
  <c r="AI32" i="1"/>
  <c r="AI34" i="1"/>
  <c r="AI36" i="1"/>
  <c r="AI38" i="1"/>
  <c r="AI40" i="1"/>
  <c r="AI42" i="1"/>
  <c r="AI44" i="1"/>
  <c r="AI46" i="1"/>
  <c r="AI48" i="1"/>
  <c r="AI50" i="1"/>
  <c r="AI52" i="1"/>
  <c r="AI54" i="1"/>
  <c r="AI56" i="1"/>
  <c r="AI58" i="1"/>
  <c r="AI60" i="1"/>
  <c r="AI62" i="1"/>
  <c r="AI64" i="1"/>
  <c r="AI66" i="1"/>
  <c r="AI68" i="1"/>
  <c r="AJ6" i="1"/>
  <c r="AJ8" i="1"/>
  <c r="AJ10" i="1"/>
  <c r="AJ12" i="1"/>
  <c r="AJ14" i="1"/>
  <c r="AJ16" i="1"/>
  <c r="AJ18" i="1"/>
  <c r="AJ20" i="1"/>
  <c r="AJ22" i="1"/>
  <c r="AJ24" i="1"/>
  <c r="AJ26" i="1"/>
  <c r="AJ28" i="1"/>
  <c r="AJ30" i="1"/>
  <c r="AJ32" i="1"/>
  <c r="AJ34" i="1"/>
  <c r="AJ36" i="1"/>
  <c r="AJ38" i="1"/>
  <c r="AJ40" i="1"/>
  <c r="AJ42" i="1"/>
  <c r="AJ44" i="1"/>
  <c r="AJ46" i="1"/>
  <c r="AJ48" i="1"/>
  <c r="AJ50" i="1"/>
  <c r="AJ52" i="1"/>
  <c r="AJ54" i="1"/>
  <c r="AJ56" i="1"/>
  <c r="AJ58" i="1"/>
  <c r="AJ60" i="1"/>
  <c r="AJ62" i="1"/>
  <c r="AJ64" i="1"/>
  <c r="AJ66" i="1"/>
  <c r="AJ68" i="1"/>
  <c r="AK6" i="1"/>
  <c r="AK8" i="1"/>
  <c r="AK10" i="1"/>
  <c r="AK12" i="1"/>
  <c r="AK14" i="1"/>
  <c r="AK16" i="1"/>
  <c r="AK18" i="1"/>
  <c r="AK20" i="1"/>
  <c r="AK22" i="1"/>
  <c r="AK24" i="1"/>
  <c r="AK26" i="1"/>
  <c r="AK28" i="1"/>
  <c r="AK30" i="1"/>
  <c r="AK32" i="1"/>
  <c r="AK34" i="1"/>
  <c r="AK36" i="1"/>
  <c r="AK38" i="1"/>
  <c r="AK40" i="1"/>
  <c r="AK42" i="1"/>
  <c r="AK44" i="1"/>
  <c r="AK46" i="1"/>
  <c r="AK48" i="1"/>
  <c r="AK50" i="1"/>
  <c r="AK52" i="1"/>
  <c r="AK54" i="1"/>
  <c r="AK56" i="1"/>
  <c r="AK58" i="1"/>
  <c r="AK60" i="1"/>
  <c r="T21" i="1"/>
  <c r="T53" i="1"/>
  <c r="U20" i="1"/>
  <c r="U52" i="1"/>
  <c r="V21" i="1"/>
  <c r="V53" i="1"/>
  <c r="W20" i="1"/>
  <c r="W52" i="1"/>
  <c r="X21" i="1"/>
  <c r="X49" i="1"/>
  <c r="X65" i="1"/>
  <c r="Y16" i="1"/>
  <c r="Y32" i="1"/>
  <c r="Y48" i="1"/>
  <c r="Y64" i="1"/>
  <c r="Z17" i="1"/>
  <c r="Z33" i="1"/>
  <c r="Z49" i="1"/>
  <c r="Z61" i="1"/>
  <c r="Z69" i="1"/>
  <c r="AA13" i="1"/>
  <c r="AA21" i="1"/>
  <c r="AA29" i="1"/>
  <c r="AA37" i="1"/>
  <c r="AA45" i="1"/>
  <c r="AA53" i="1"/>
  <c r="AA61" i="1"/>
  <c r="AA69" i="1"/>
  <c r="AB13" i="1"/>
  <c r="AB21" i="1"/>
  <c r="AB29" i="1"/>
  <c r="AB37" i="1"/>
  <c r="AB45" i="1"/>
  <c r="AB53" i="1"/>
  <c r="AB61" i="1"/>
  <c r="AB69" i="1"/>
  <c r="AC13" i="1"/>
  <c r="AC21" i="1"/>
  <c r="AC29" i="1"/>
  <c r="AC37" i="1"/>
  <c r="AC45" i="1"/>
  <c r="AC53" i="1"/>
  <c r="AC61" i="1"/>
  <c r="AC65" i="1"/>
  <c r="AC69" i="1"/>
  <c r="AD9" i="1"/>
  <c r="AD13" i="1"/>
  <c r="AD17" i="1"/>
  <c r="AD21" i="1"/>
  <c r="AD25" i="1"/>
  <c r="AD29" i="1"/>
  <c r="AD33" i="1"/>
  <c r="AD37" i="1"/>
  <c r="AD41" i="1"/>
  <c r="AD45" i="1"/>
  <c r="AD49" i="1"/>
  <c r="AD53" i="1"/>
  <c r="AD57" i="1"/>
  <c r="AD61" i="1"/>
  <c r="AD65" i="1"/>
  <c r="AD69" i="1"/>
  <c r="AE9" i="1"/>
  <c r="AE13" i="1"/>
  <c r="AE17" i="1"/>
  <c r="AE21" i="1"/>
  <c r="AE25" i="1"/>
  <c r="AE29" i="1"/>
  <c r="AE33" i="1"/>
  <c r="AE37" i="1"/>
  <c r="AE41" i="1"/>
  <c r="AE45" i="1"/>
  <c r="AE49" i="1"/>
  <c r="AE53" i="1"/>
  <c r="AE57" i="1"/>
  <c r="AE61" i="1"/>
  <c r="AE65" i="1"/>
  <c r="AE69" i="1"/>
  <c r="AF9" i="1"/>
  <c r="AF13" i="1"/>
  <c r="AF17" i="1"/>
  <c r="AF21" i="1"/>
  <c r="AF25" i="1"/>
  <c r="AF29" i="1"/>
  <c r="AF33" i="1"/>
  <c r="AF37" i="1"/>
  <c r="AF41" i="1"/>
  <c r="AF45" i="1"/>
  <c r="AF49" i="1"/>
  <c r="AF53" i="1"/>
  <c r="AF57" i="1"/>
  <c r="AF61" i="1"/>
  <c r="AF65" i="1"/>
  <c r="AF69" i="1"/>
  <c r="AG9" i="1"/>
  <c r="AG13" i="1"/>
  <c r="AG17" i="1"/>
  <c r="AG21" i="1"/>
  <c r="AG25" i="1"/>
  <c r="AG29" i="1"/>
  <c r="AG33" i="1"/>
  <c r="AG37" i="1"/>
  <c r="AG41" i="1"/>
  <c r="AG45" i="1"/>
  <c r="AG49" i="1"/>
  <c r="AG53" i="1"/>
  <c r="AG57" i="1"/>
  <c r="AG61" i="1"/>
  <c r="AG65" i="1"/>
  <c r="AG69" i="1"/>
  <c r="AH9" i="1"/>
  <c r="AH13" i="1"/>
  <c r="AH17" i="1"/>
  <c r="AH21" i="1"/>
  <c r="AH25" i="1"/>
  <c r="AH29" i="1"/>
  <c r="AH33" i="1"/>
  <c r="AH37" i="1"/>
  <c r="AH41" i="1"/>
  <c r="AH45" i="1"/>
  <c r="AH49" i="1"/>
  <c r="AH53" i="1"/>
  <c r="AH57" i="1"/>
  <c r="AH61" i="1"/>
  <c r="AH65" i="1"/>
  <c r="AH69" i="1"/>
  <c r="AI9" i="1"/>
  <c r="AI13" i="1"/>
  <c r="AI17" i="1"/>
  <c r="AI21" i="1"/>
  <c r="AI25" i="1"/>
  <c r="AI29" i="1"/>
  <c r="AI33" i="1"/>
  <c r="AI37" i="1"/>
  <c r="AI41" i="1"/>
  <c r="AI45" i="1"/>
  <c r="AI49" i="1"/>
  <c r="AI53" i="1"/>
  <c r="AI57" i="1"/>
  <c r="AI61" i="1"/>
  <c r="AI65" i="1"/>
  <c r="AI69" i="1"/>
  <c r="AJ9" i="1"/>
  <c r="AJ13" i="1"/>
  <c r="AJ17" i="1"/>
  <c r="AJ21" i="1"/>
  <c r="AJ25" i="1"/>
  <c r="AJ29" i="1"/>
  <c r="AJ33" i="1"/>
  <c r="AJ37" i="1"/>
  <c r="AJ41" i="1"/>
  <c r="AJ45" i="1"/>
  <c r="AJ49" i="1"/>
  <c r="AJ53" i="1"/>
  <c r="AJ57" i="1"/>
  <c r="AJ61" i="1"/>
  <c r="AJ65" i="1"/>
  <c r="AJ69" i="1"/>
  <c r="AK9" i="1"/>
  <c r="AK13" i="1"/>
  <c r="AK17" i="1"/>
  <c r="AK21" i="1"/>
  <c r="AK25" i="1"/>
  <c r="AK29" i="1"/>
  <c r="AK33" i="1"/>
  <c r="AK37" i="1"/>
  <c r="AK41" i="1"/>
  <c r="AK45" i="1"/>
  <c r="AK49" i="1"/>
  <c r="AK53" i="1"/>
  <c r="AK57" i="1"/>
  <c r="AK61" i="1"/>
  <c r="AK63" i="1"/>
  <c r="AK65" i="1"/>
  <c r="AK67" i="1"/>
  <c r="AK69" i="1"/>
  <c r="AL7" i="1"/>
  <c r="AL9" i="1"/>
  <c r="AL11" i="1"/>
  <c r="AL13" i="1"/>
  <c r="AL15" i="1"/>
  <c r="AL17" i="1"/>
  <c r="AL19" i="1"/>
  <c r="AL21" i="1"/>
  <c r="AL23" i="1"/>
  <c r="AL25" i="1"/>
  <c r="AL27" i="1"/>
  <c r="AL29" i="1"/>
  <c r="AL31" i="1"/>
  <c r="AL33" i="1"/>
  <c r="AL35" i="1"/>
  <c r="AL37" i="1"/>
  <c r="AL39" i="1"/>
  <c r="AL41" i="1"/>
  <c r="AL43" i="1"/>
  <c r="AL45" i="1"/>
  <c r="AL47" i="1"/>
  <c r="AL49" i="1"/>
  <c r="AL51" i="1"/>
  <c r="AL53" i="1"/>
  <c r="AL55" i="1"/>
  <c r="AL57" i="1"/>
  <c r="AL59" i="1"/>
  <c r="AL61" i="1"/>
  <c r="AL63" i="1"/>
  <c r="AL65" i="1"/>
  <c r="AL67" i="1"/>
  <c r="AL69" i="1"/>
  <c r="AM7" i="1"/>
  <c r="AM9" i="1"/>
  <c r="AM11" i="1"/>
  <c r="AM13" i="1"/>
  <c r="AM15" i="1"/>
  <c r="AM17" i="1"/>
  <c r="AM19" i="1"/>
  <c r="AM21" i="1"/>
  <c r="AM23" i="1"/>
  <c r="AM25" i="1"/>
  <c r="AM27" i="1"/>
  <c r="AM29" i="1"/>
  <c r="AM31" i="1"/>
  <c r="AM33" i="1"/>
  <c r="AM35" i="1"/>
  <c r="AM37" i="1"/>
  <c r="AM39" i="1"/>
  <c r="AM41" i="1"/>
  <c r="AM43" i="1"/>
  <c r="AM45" i="1"/>
  <c r="AM47" i="1"/>
  <c r="AM49" i="1"/>
  <c r="AM51" i="1"/>
  <c r="AM53" i="1"/>
  <c r="AM55" i="1"/>
  <c r="AM57" i="1"/>
  <c r="AM59" i="1"/>
  <c r="AM61" i="1"/>
  <c r="AM63" i="1"/>
  <c r="AM65" i="1"/>
  <c r="AM67" i="1"/>
  <c r="AM69" i="1"/>
  <c r="AN7" i="1"/>
  <c r="AN9" i="1"/>
  <c r="AN11" i="1"/>
  <c r="AN13" i="1"/>
  <c r="AN15" i="1"/>
  <c r="AN17" i="1"/>
  <c r="AN19" i="1"/>
  <c r="AN21" i="1"/>
  <c r="AN23" i="1"/>
  <c r="AN25" i="1"/>
  <c r="AN27" i="1"/>
  <c r="AN29" i="1"/>
  <c r="AN31" i="1"/>
  <c r="AN33" i="1"/>
  <c r="AN35" i="1"/>
  <c r="AN37" i="1"/>
  <c r="AN39" i="1"/>
  <c r="AN41" i="1"/>
  <c r="AN43" i="1"/>
  <c r="AN45" i="1"/>
  <c r="AN47" i="1"/>
  <c r="AN49" i="1"/>
  <c r="AN51" i="1"/>
  <c r="AN53" i="1"/>
  <c r="AN55" i="1"/>
  <c r="AN57" i="1"/>
  <c r="AN59" i="1"/>
  <c r="AN61" i="1"/>
  <c r="AN63" i="1"/>
  <c r="AN65" i="1"/>
  <c r="AN67" i="1"/>
  <c r="AN69" i="1"/>
  <c r="AO7" i="1"/>
  <c r="AO9" i="1"/>
  <c r="AO11" i="1"/>
  <c r="AO13" i="1"/>
  <c r="AO15" i="1"/>
  <c r="AO17" i="1"/>
  <c r="AO19" i="1"/>
  <c r="AO21" i="1"/>
  <c r="AO23" i="1"/>
  <c r="AO25" i="1"/>
  <c r="AO27" i="1"/>
  <c r="AO29" i="1"/>
  <c r="AO31" i="1"/>
  <c r="AO33" i="1"/>
  <c r="AO35" i="1"/>
  <c r="AO37" i="1"/>
  <c r="AO39" i="1"/>
  <c r="AO41" i="1"/>
  <c r="AO43" i="1"/>
  <c r="AO45" i="1"/>
  <c r="AO47" i="1"/>
  <c r="AO49" i="1"/>
  <c r="AO51" i="1"/>
  <c r="AO53" i="1"/>
  <c r="AO55" i="1"/>
  <c r="AO57" i="1"/>
  <c r="AO59" i="1"/>
  <c r="AO61" i="1"/>
  <c r="AO63" i="1"/>
  <c r="AO65" i="1"/>
  <c r="AO67" i="1"/>
  <c r="AO69" i="1"/>
  <c r="AP7" i="1"/>
  <c r="AP9" i="1"/>
  <c r="AP11" i="1"/>
  <c r="AP13" i="1"/>
  <c r="AP15" i="1"/>
  <c r="AP17" i="1"/>
  <c r="AP19" i="1"/>
  <c r="AP21" i="1"/>
  <c r="AP23" i="1"/>
  <c r="AP25" i="1"/>
  <c r="AP27" i="1"/>
  <c r="AP29" i="1"/>
  <c r="AP31" i="1"/>
  <c r="AP33" i="1"/>
  <c r="AP35" i="1"/>
  <c r="AP37" i="1"/>
  <c r="AP39" i="1"/>
  <c r="AP41" i="1"/>
  <c r="AP43" i="1"/>
  <c r="AP45" i="1"/>
  <c r="AP47" i="1"/>
  <c r="AP49" i="1"/>
  <c r="AP51" i="1"/>
  <c r="AP53" i="1"/>
  <c r="AP55" i="1"/>
  <c r="AP57" i="1"/>
  <c r="AP59" i="1"/>
  <c r="AP61" i="1"/>
  <c r="AP63" i="1"/>
  <c r="AP65" i="1"/>
  <c r="AP67" i="1"/>
  <c r="AP69" i="1"/>
  <c r="AQ7" i="1"/>
  <c r="AQ9" i="1"/>
  <c r="AQ11" i="1"/>
  <c r="AQ13" i="1"/>
  <c r="AQ15" i="1"/>
  <c r="AQ17" i="1"/>
  <c r="AQ19" i="1"/>
  <c r="AQ21" i="1"/>
  <c r="AQ23" i="1"/>
  <c r="AQ25" i="1"/>
  <c r="AQ27" i="1"/>
  <c r="AQ29" i="1"/>
  <c r="AQ31" i="1"/>
  <c r="AQ33" i="1"/>
  <c r="AQ35" i="1"/>
  <c r="AQ37" i="1"/>
  <c r="AQ39" i="1"/>
  <c r="AQ41" i="1"/>
  <c r="AQ43" i="1"/>
  <c r="AQ45" i="1"/>
  <c r="AQ47" i="1"/>
  <c r="AQ49" i="1"/>
  <c r="AQ51" i="1"/>
  <c r="AQ53" i="1"/>
  <c r="AQ55" i="1"/>
  <c r="AQ57" i="1"/>
  <c r="AQ59" i="1"/>
  <c r="AQ61" i="1"/>
  <c r="AQ63" i="1"/>
  <c r="AQ65" i="1"/>
  <c r="AQ67" i="1"/>
  <c r="AQ69" i="1"/>
  <c r="AR7" i="1"/>
  <c r="AR9" i="1"/>
  <c r="AR11" i="1"/>
  <c r="AR13" i="1"/>
  <c r="AR15" i="1"/>
  <c r="AR17" i="1"/>
  <c r="AR19" i="1"/>
  <c r="AR21" i="1"/>
  <c r="AR23" i="1"/>
  <c r="AR25" i="1"/>
  <c r="AR27" i="1"/>
  <c r="AR29" i="1"/>
  <c r="AR31" i="1"/>
  <c r="AR33" i="1"/>
  <c r="AR35" i="1"/>
  <c r="AR37" i="1"/>
  <c r="AR39" i="1"/>
  <c r="AR41" i="1"/>
  <c r="AR43" i="1"/>
  <c r="AR45" i="1"/>
  <c r="AR47" i="1"/>
  <c r="AR49" i="1"/>
  <c r="AR51" i="1"/>
  <c r="AR53" i="1"/>
  <c r="AR55" i="1"/>
  <c r="AR57" i="1"/>
  <c r="AR59" i="1"/>
  <c r="AR61" i="1"/>
  <c r="AR63" i="1"/>
  <c r="AR65" i="1"/>
  <c r="AR67" i="1"/>
  <c r="AR69" i="1"/>
  <c r="AS7" i="1"/>
  <c r="AS9" i="1"/>
  <c r="AS11" i="1"/>
  <c r="AS13" i="1"/>
  <c r="AS15" i="1"/>
  <c r="AS17" i="1"/>
  <c r="AS19" i="1"/>
  <c r="AS21" i="1"/>
  <c r="AS23" i="1"/>
  <c r="AS25" i="1"/>
  <c r="AS27" i="1"/>
  <c r="AS29" i="1"/>
  <c r="AS31" i="1"/>
  <c r="AS33" i="1"/>
  <c r="AS35" i="1"/>
  <c r="AS37" i="1"/>
  <c r="AS39" i="1"/>
  <c r="AS41" i="1"/>
  <c r="AS43" i="1"/>
  <c r="AS45" i="1"/>
  <c r="AS47" i="1"/>
  <c r="AS49" i="1"/>
  <c r="AS51" i="1"/>
  <c r="AS53" i="1"/>
  <c r="AS55" i="1"/>
  <c r="AS57" i="1"/>
  <c r="AS59" i="1"/>
  <c r="AS61" i="1"/>
  <c r="AS63" i="1"/>
  <c r="AS65" i="1"/>
  <c r="AS67" i="1"/>
  <c r="AS69" i="1"/>
  <c r="AT7" i="1"/>
  <c r="AT9" i="1"/>
  <c r="AT11" i="1"/>
  <c r="AT13" i="1"/>
  <c r="AT15" i="1"/>
  <c r="AT17" i="1"/>
  <c r="AT19" i="1"/>
  <c r="AT21" i="1"/>
  <c r="AT23" i="1"/>
  <c r="AT25" i="1"/>
  <c r="AT27" i="1"/>
  <c r="AT29" i="1"/>
  <c r="AT31" i="1"/>
  <c r="AT33" i="1"/>
  <c r="AT35" i="1"/>
  <c r="AT37" i="1"/>
  <c r="AT39" i="1"/>
  <c r="AT41" i="1"/>
  <c r="AT43" i="1"/>
  <c r="AT45" i="1"/>
  <c r="AT47" i="1"/>
  <c r="AT49" i="1"/>
  <c r="AT51" i="1"/>
  <c r="AT53" i="1"/>
  <c r="AT55" i="1"/>
  <c r="AT57" i="1"/>
  <c r="AT59" i="1"/>
  <c r="AT61" i="1"/>
  <c r="AT63" i="1"/>
  <c r="AT65" i="1"/>
  <c r="AT67" i="1"/>
  <c r="AT69" i="1"/>
  <c r="AU7" i="1"/>
  <c r="AU9" i="1"/>
  <c r="AU11" i="1"/>
  <c r="AU13" i="1"/>
  <c r="AU15" i="1"/>
  <c r="AU17" i="1"/>
  <c r="AU19" i="1"/>
  <c r="AU21" i="1"/>
  <c r="AU23" i="1"/>
  <c r="AU25" i="1"/>
  <c r="AU27" i="1"/>
  <c r="AU29" i="1"/>
  <c r="AU31" i="1"/>
  <c r="AU33" i="1"/>
  <c r="AU35" i="1"/>
  <c r="AU37" i="1"/>
  <c r="AU39" i="1"/>
  <c r="AU41" i="1"/>
  <c r="AU43" i="1"/>
  <c r="AU45" i="1"/>
  <c r="AU47" i="1"/>
  <c r="AU49" i="1"/>
  <c r="AU51" i="1"/>
  <c r="AU53" i="1"/>
  <c r="AU55" i="1"/>
  <c r="AU57" i="1"/>
  <c r="AU59" i="1"/>
  <c r="AU61" i="1"/>
  <c r="AU63" i="1"/>
  <c r="AU65" i="1"/>
  <c r="AU67" i="1"/>
  <c r="AU69" i="1"/>
  <c r="AV7" i="1"/>
  <c r="AV9" i="1"/>
  <c r="AV11" i="1"/>
  <c r="AV13" i="1"/>
  <c r="AV15" i="1"/>
  <c r="AV17" i="1"/>
  <c r="AV19" i="1"/>
  <c r="AV21" i="1"/>
  <c r="AV23" i="1"/>
  <c r="AV25" i="1"/>
  <c r="AV27" i="1"/>
  <c r="AV29" i="1"/>
  <c r="AV31" i="1"/>
  <c r="AV33" i="1"/>
  <c r="AV35" i="1"/>
  <c r="AV37" i="1"/>
  <c r="AV39" i="1"/>
  <c r="AV41" i="1"/>
  <c r="AV43" i="1"/>
  <c r="AV45" i="1"/>
  <c r="AV47" i="1"/>
  <c r="AV49" i="1"/>
  <c r="AV51" i="1"/>
  <c r="AV53" i="1"/>
  <c r="AV55" i="1"/>
  <c r="AV57" i="1"/>
  <c r="AV59" i="1"/>
  <c r="AV61" i="1"/>
  <c r="AV63" i="1"/>
  <c r="AV65" i="1"/>
  <c r="AV67" i="1"/>
  <c r="AV69" i="1"/>
  <c r="AW7" i="1"/>
  <c r="AW9" i="1"/>
  <c r="AW11" i="1"/>
  <c r="AW13" i="1"/>
  <c r="AW15" i="1"/>
  <c r="AW17" i="1"/>
  <c r="AW19" i="1"/>
  <c r="AW21" i="1"/>
  <c r="AW23" i="1"/>
  <c r="AW25" i="1"/>
  <c r="AW27" i="1"/>
  <c r="AW29" i="1"/>
  <c r="AW31" i="1"/>
  <c r="AW33" i="1"/>
  <c r="AW35" i="1"/>
  <c r="AW37" i="1"/>
  <c r="AW39" i="1"/>
  <c r="AW41" i="1"/>
  <c r="AW43" i="1"/>
  <c r="AW45" i="1"/>
  <c r="AW47" i="1"/>
  <c r="AW49" i="1"/>
  <c r="AW51" i="1"/>
  <c r="AW53" i="1"/>
  <c r="AW55" i="1"/>
  <c r="AW57" i="1"/>
  <c r="AW59" i="1"/>
  <c r="AW61" i="1"/>
  <c r="AW63" i="1"/>
  <c r="AW65" i="1"/>
  <c r="AW67" i="1"/>
  <c r="AW69" i="1"/>
  <c r="AX7" i="1"/>
  <c r="AX9" i="1"/>
  <c r="AX11" i="1"/>
  <c r="AX13" i="1"/>
  <c r="AX15" i="1"/>
  <c r="AX17" i="1"/>
  <c r="AX19" i="1"/>
  <c r="AX21" i="1"/>
  <c r="AX23" i="1"/>
  <c r="AX25" i="1"/>
  <c r="AX27" i="1"/>
  <c r="AX29" i="1"/>
  <c r="AX31" i="1"/>
  <c r="AX33" i="1"/>
  <c r="AX35" i="1"/>
  <c r="AX37" i="1"/>
  <c r="AX39" i="1"/>
  <c r="AX41" i="1"/>
  <c r="AX43" i="1"/>
  <c r="AX45" i="1"/>
  <c r="AX47" i="1"/>
  <c r="AX49" i="1"/>
  <c r="AX51" i="1"/>
  <c r="AX53" i="1"/>
  <c r="AX55" i="1"/>
  <c r="AX57" i="1"/>
  <c r="AX59" i="1"/>
  <c r="AX61" i="1"/>
  <c r="AX63" i="1"/>
  <c r="AX65" i="1"/>
  <c r="AX67" i="1"/>
  <c r="AX69" i="1"/>
  <c r="AY7" i="1"/>
  <c r="AY9" i="1"/>
  <c r="AY11" i="1"/>
  <c r="AY13" i="1"/>
  <c r="AY15" i="1"/>
  <c r="AY17" i="1"/>
  <c r="AY19" i="1"/>
  <c r="AY21" i="1"/>
  <c r="AY23" i="1"/>
  <c r="AY25" i="1"/>
  <c r="AY27" i="1"/>
  <c r="AY29" i="1"/>
  <c r="AY31" i="1"/>
  <c r="AY33" i="1"/>
  <c r="AY35" i="1"/>
  <c r="AY37" i="1"/>
  <c r="AY39" i="1"/>
  <c r="AY41" i="1"/>
  <c r="AY43" i="1"/>
  <c r="AY45" i="1"/>
  <c r="AY47" i="1"/>
  <c r="AY49" i="1"/>
  <c r="AY51" i="1"/>
  <c r="AY53" i="1"/>
  <c r="AY55" i="1"/>
  <c r="AY57" i="1"/>
  <c r="AY59" i="1"/>
  <c r="AY61" i="1"/>
  <c r="AY63" i="1"/>
  <c r="AY65" i="1"/>
  <c r="AY67" i="1"/>
  <c r="AY69" i="1"/>
  <c r="AZ7" i="1"/>
  <c r="AZ9" i="1"/>
  <c r="AZ11" i="1"/>
  <c r="AZ13" i="1"/>
  <c r="AZ15" i="1"/>
  <c r="AZ17" i="1"/>
  <c r="AZ19" i="1"/>
  <c r="AZ21" i="1"/>
  <c r="AZ23" i="1"/>
  <c r="AZ25" i="1"/>
  <c r="AZ27" i="1"/>
  <c r="AZ29" i="1"/>
  <c r="AZ31" i="1"/>
  <c r="AZ33" i="1"/>
  <c r="AZ35" i="1"/>
  <c r="AZ37" i="1"/>
  <c r="AZ39" i="1"/>
  <c r="AZ41" i="1"/>
  <c r="AZ43" i="1"/>
  <c r="AZ45" i="1"/>
  <c r="AZ47" i="1"/>
  <c r="AZ49" i="1"/>
  <c r="AZ51" i="1"/>
  <c r="AZ53" i="1"/>
  <c r="AZ55" i="1"/>
  <c r="AZ57" i="1"/>
  <c r="AZ59" i="1"/>
  <c r="AZ61" i="1"/>
  <c r="AZ63" i="1"/>
  <c r="AZ65" i="1"/>
  <c r="AZ67" i="1"/>
  <c r="AZ69" i="1"/>
  <c r="BA7" i="1"/>
  <c r="BA9" i="1"/>
  <c r="BA11" i="1"/>
  <c r="BA13" i="1"/>
  <c r="BA15" i="1"/>
  <c r="BA17" i="1"/>
  <c r="BA19" i="1"/>
  <c r="BA21" i="1"/>
  <c r="BA23" i="1"/>
  <c r="BA25" i="1"/>
  <c r="BA27" i="1"/>
  <c r="BA29" i="1"/>
  <c r="BA31" i="1"/>
  <c r="BA33" i="1"/>
  <c r="BA35" i="1"/>
  <c r="BA37" i="1"/>
  <c r="BA39" i="1"/>
  <c r="BA41" i="1"/>
  <c r="BA43" i="1"/>
  <c r="BA45" i="1"/>
  <c r="BA47" i="1"/>
  <c r="BA49" i="1"/>
  <c r="BA51" i="1"/>
  <c r="BA53" i="1"/>
  <c r="BA55" i="1"/>
  <c r="BA57" i="1"/>
  <c r="BA59" i="1"/>
  <c r="AW26" i="1"/>
  <c r="AW22" i="1"/>
  <c r="AW18" i="1"/>
  <c r="AW14" i="1"/>
  <c r="AW10" i="1"/>
  <c r="AW6" i="1"/>
  <c r="AV66" i="1"/>
  <c r="AV62" i="1"/>
  <c r="AV58" i="1"/>
  <c r="AV54" i="1"/>
  <c r="AV50" i="1"/>
  <c r="AV46" i="1"/>
  <c r="AV42" i="1"/>
  <c r="AV38" i="1"/>
  <c r="AV34" i="1"/>
  <c r="AV30" i="1"/>
  <c r="AV26" i="1"/>
  <c r="AV22" i="1"/>
  <c r="AV18" i="1"/>
  <c r="AV14" i="1"/>
  <c r="AV10" i="1"/>
  <c r="AV6" i="1"/>
  <c r="AU66" i="1"/>
  <c r="AU62" i="1"/>
  <c r="AU58" i="1"/>
  <c r="AU54" i="1"/>
  <c r="AU50" i="1"/>
  <c r="AU46" i="1"/>
  <c r="AU42" i="1"/>
  <c r="AU38" i="1"/>
  <c r="AU34" i="1"/>
  <c r="AU30" i="1"/>
  <c r="AU26" i="1"/>
  <c r="AU22" i="1"/>
  <c r="AU18" i="1"/>
  <c r="AU14" i="1"/>
  <c r="AU10" i="1"/>
  <c r="AU6" i="1"/>
  <c r="AT66" i="1"/>
  <c r="AT62" i="1"/>
  <c r="AT58" i="1"/>
  <c r="AT54" i="1"/>
  <c r="AT50" i="1"/>
  <c r="AT46" i="1"/>
  <c r="AT42" i="1"/>
  <c r="AT38" i="1"/>
  <c r="AT34" i="1"/>
  <c r="AT30" i="1"/>
  <c r="AT26" i="1"/>
  <c r="AT22" i="1"/>
  <c r="AT18" i="1"/>
  <c r="AT14" i="1"/>
  <c r="AT10" i="1"/>
  <c r="AT6" i="1"/>
  <c r="AS66" i="1"/>
  <c r="AS62" i="1"/>
  <c r="AS58" i="1"/>
  <c r="AS54" i="1"/>
  <c r="AS50" i="1"/>
  <c r="AS46" i="1"/>
  <c r="AS42" i="1"/>
  <c r="AS38" i="1"/>
  <c r="AS34" i="1"/>
  <c r="AS30" i="1"/>
  <c r="AS26" i="1"/>
  <c r="AS22" i="1"/>
  <c r="AS18" i="1"/>
  <c r="AS14" i="1"/>
  <c r="AS10" i="1"/>
  <c r="AS6" i="1"/>
  <c r="AR66" i="1"/>
  <c r="AR62" i="1"/>
  <c r="AR58" i="1"/>
  <c r="AR54" i="1"/>
  <c r="AR50" i="1"/>
  <c r="AR46" i="1"/>
  <c r="AR42" i="1"/>
  <c r="AR38" i="1"/>
  <c r="AR34" i="1"/>
  <c r="AR30" i="1"/>
  <c r="AR26" i="1"/>
  <c r="AR22" i="1"/>
  <c r="AR18" i="1"/>
  <c r="AR14" i="1"/>
  <c r="AR10" i="1"/>
  <c r="AR6" i="1"/>
  <c r="AQ66" i="1"/>
  <c r="AQ62" i="1"/>
  <c r="AQ58" i="1"/>
  <c r="AQ54" i="1"/>
  <c r="AQ50" i="1"/>
  <c r="AQ46" i="1"/>
  <c r="AQ42" i="1"/>
  <c r="AQ38" i="1"/>
  <c r="AQ34" i="1"/>
  <c r="AQ30" i="1"/>
  <c r="AQ26" i="1"/>
  <c r="AQ22" i="1"/>
  <c r="AQ18" i="1"/>
  <c r="AQ14" i="1"/>
  <c r="AQ10" i="1"/>
  <c r="AQ6" i="1"/>
  <c r="AP66" i="1"/>
  <c r="AP62" i="1"/>
  <c r="AP58" i="1"/>
  <c r="AP54" i="1"/>
  <c r="AP50" i="1"/>
  <c r="AP46" i="1"/>
  <c r="AP42" i="1"/>
  <c r="AP38" i="1"/>
  <c r="AP34" i="1"/>
  <c r="AP30" i="1"/>
  <c r="AP26" i="1"/>
  <c r="AP22" i="1"/>
  <c r="AP18" i="1"/>
  <c r="AP14" i="1"/>
  <c r="AP10" i="1"/>
  <c r="AP6" i="1"/>
  <c r="AO66" i="1"/>
  <c r="AO62" i="1"/>
  <c r="AO58" i="1"/>
  <c r="AO54" i="1"/>
  <c r="AO50" i="1"/>
  <c r="AO46" i="1"/>
  <c r="AO42" i="1"/>
  <c r="AO38" i="1"/>
  <c r="AO34" i="1"/>
  <c r="AO30" i="1"/>
  <c r="AO26" i="1"/>
  <c r="AO22" i="1"/>
  <c r="AO18" i="1"/>
  <c r="AO14" i="1"/>
  <c r="AO10" i="1"/>
  <c r="AO6" i="1"/>
  <c r="AN66" i="1"/>
  <c r="AN62" i="1"/>
  <c r="AN58" i="1"/>
  <c r="AN54" i="1"/>
  <c r="AN50" i="1"/>
  <c r="AN46" i="1"/>
  <c r="AN42" i="1"/>
  <c r="AN38" i="1"/>
  <c r="AN34" i="1"/>
  <c r="AN30" i="1"/>
  <c r="AN26" i="1"/>
  <c r="AN22" i="1"/>
  <c r="AN18" i="1"/>
  <c r="AN14" i="1"/>
  <c r="AN10" i="1"/>
  <c r="AN6" i="1"/>
  <c r="AM66" i="1"/>
  <c r="AM62" i="1"/>
  <c r="AM58" i="1"/>
  <c r="AM54" i="1"/>
  <c r="AM50" i="1"/>
  <c r="AM46" i="1"/>
  <c r="AM42" i="1"/>
  <c r="AM38" i="1"/>
  <c r="AM34" i="1"/>
  <c r="AM30" i="1"/>
  <c r="AM26" i="1"/>
  <c r="AM22" i="1"/>
  <c r="AM18" i="1"/>
  <c r="AM14" i="1"/>
  <c r="AM10" i="1"/>
  <c r="AM6" i="1"/>
  <c r="AL66" i="1"/>
  <c r="AL62" i="1"/>
  <c r="AL58" i="1"/>
  <c r="AL54" i="1"/>
  <c r="AL50" i="1"/>
  <c r="AL46" i="1"/>
  <c r="AL42" i="1"/>
  <c r="AL38" i="1"/>
  <c r="AL34" i="1"/>
  <c r="AL30" i="1"/>
  <c r="AL26" i="1"/>
  <c r="AL22" i="1"/>
  <c r="AL18" i="1"/>
  <c r="AL14" i="1"/>
  <c r="AL10" i="1"/>
  <c r="AL6" i="1"/>
  <c r="AK66" i="1"/>
  <c r="AK62" i="1"/>
  <c r="AK55" i="1"/>
  <c r="AK47" i="1"/>
  <c r="AK39" i="1"/>
  <c r="AK31" i="1"/>
  <c r="AK23" i="1"/>
  <c r="AK15" i="1"/>
  <c r="AK7" i="1"/>
  <c r="AJ63" i="1"/>
  <c r="AJ55" i="1"/>
  <c r="AJ47" i="1"/>
  <c r="AJ39" i="1"/>
  <c r="AJ31" i="1"/>
  <c r="AJ23" i="1"/>
  <c r="AJ15" i="1"/>
  <c r="AJ7" i="1"/>
  <c r="AI63" i="1"/>
  <c r="AI55" i="1"/>
  <c r="AI47" i="1"/>
  <c r="AI39" i="1"/>
  <c r="AI31" i="1"/>
  <c r="AI23" i="1"/>
  <c r="AI15" i="1"/>
  <c r="AI7" i="1"/>
  <c r="AH63" i="1"/>
  <c r="AH55" i="1"/>
  <c r="AH47" i="1"/>
  <c r="AH39" i="1"/>
  <c r="AH31" i="1"/>
  <c r="AH23" i="1"/>
  <c r="AH15" i="1"/>
  <c r="AH7" i="1"/>
  <c r="AG63" i="1"/>
  <c r="AG55" i="1"/>
  <c r="AG47" i="1"/>
  <c r="AG39" i="1"/>
  <c r="AG31" i="1"/>
  <c r="AG23" i="1"/>
  <c r="AG15" i="1"/>
  <c r="AG7" i="1"/>
  <c r="AF63" i="1"/>
  <c r="AF55" i="1"/>
  <c r="AF47" i="1"/>
  <c r="AF39" i="1"/>
  <c r="AF31" i="1"/>
  <c r="AF23" i="1"/>
  <c r="AF15" i="1"/>
  <c r="AF7" i="1"/>
  <c r="AE63" i="1"/>
  <c r="AE55" i="1"/>
  <c r="AE47" i="1"/>
  <c r="AE39" i="1"/>
  <c r="AE31" i="1"/>
  <c r="AE23" i="1"/>
  <c r="AE15" i="1"/>
  <c r="AE7" i="1"/>
  <c r="AD63" i="1"/>
  <c r="AD55" i="1"/>
  <c r="AD47" i="1"/>
  <c r="AD39" i="1"/>
  <c r="AD31" i="1"/>
  <c r="AD23" i="1"/>
  <c r="AD15" i="1"/>
  <c r="AD7" i="1"/>
  <c r="AC63" i="1"/>
  <c r="AC49" i="1"/>
  <c r="AC33" i="1"/>
  <c r="AC17" i="1"/>
  <c r="AB65" i="1"/>
  <c r="AB49" i="1"/>
  <c r="AB33" i="1"/>
  <c r="AB17" i="1"/>
  <c r="AA65" i="1"/>
  <c r="AA49" i="1"/>
  <c r="AA33" i="1"/>
  <c r="AA17" i="1"/>
  <c r="Z65" i="1"/>
  <c r="Z41" i="1"/>
  <c r="Z9" i="1"/>
  <c r="Y40" i="1"/>
  <c r="Y8" i="1"/>
  <c r="X37" i="1"/>
  <c r="W36" i="1"/>
  <c r="V37" i="1"/>
  <c r="U36" i="1"/>
  <c r="T37" i="1"/>
  <c r="AB102" i="11"/>
  <c r="AB100" i="11"/>
  <c r="AB98" i="11"/>
  <c r="AB96" i="11"/>
  <c r="AB94" i="11"/>
  <c r="AB92" i="11"/>
  <c r="AB90" i="11"/>
  <c r="AB88" i="11"/>
  <c r="AB86" i="11"/>
  <c r="AB84" i="11"/>
  <c r="AB82" i="11"/>
  <c r="AB80" i="11"/>
  <c r="AB78" i="11"/>
  <c r="AB76" i="11"/>
  <c r="AB101" i="11"/>
  <c r="AB99" i="11"/>
  <c r="AB97" i="11"/>
  <c r="AB95" i="11"/>
  <c r="AB93" i="11"/>
  <c r="AB91" i="11"/>
  <c r="AB89" i="11"/>
  <c r="AB87" i="11"/>
  <c r="AB85" i="11"/>
  <c r="AB83" i="11"/>
  <c r="AB81" i="11"/>
  <c r="AB79" i="11"/>
  <c r="DK70" i="11"/>
  <c r="DF72" i="11"/>
  <c r="CZ72" i="11"/>
  <c r="CY70" i="11"/>
  <c r="CR72" i="11"/>
  <c r="CQ70" i="11"/>
  <c r="CI72" i="11"/>
  <c r="CA72" i="11"/>
  <c r="BW72" i="11"/>
  <c r="BU70" i="11"/>
  <c r="BS72" i="11"/>
  <c r="BO70" i="11"/>
  <c r="BI72" i="11"/>
  <c r="BE72" i="11"/>
  <c r="BC70" i="11"/>
  <c r="AW72" i="11"/>
  <c r="AK72" i="11"/>
  <c r="AG72" i="11"/>
  <c r="AE70" i="11"/>
  <c r="DL70" i="11"/>
  <c r="DJ72" i="11"/>
  <c r="DI70" i="11"/>
  <c r="DG72" i="11"/>
  <c r="DG70" i="11"/>
  <c r="DE70" i="11"/>
  <c r="DD70" i="11"/>
  <c r="DC70" i="11"/>
  <c r="DB72" i="11"/>
  <c r="CX72" i="11"/>
  <c r="CW70" i="11"/>
  <c r="CV70" i="11"/>
  <c r="CT72" i="11"/>
  <c r="CS70" i="11"/>
  <c r="CP72" i="11"/>
  <c r="CO70" i="11"/>
  <c r="CN72" i="11"/>
  <c r="CN70" i="11"/>
  <c r="CM70" i="11"/>
  <c r="CL72" i="11"/>
  <c r="CJ72" i="11"/>
  <c r="CH72" i="11"/>
  <c r="CG70" i="11"/>
  <c r="CF72" i="11"/>
  <c r="CF70" i="11"/>
  <c r="CE70" i="11"/>
  <c r="CD72" i="11"/>
  <c r="CC70" i="11"/>
  <c r="CB72" i="11"/>
  <c r="BZ72" i="11"/>
  <c r="BX72" i="11"/>
  <c r="BX70" i="11"/>
  <c r="BV72" i="11"/>
  <c r="BT72" i="11"/>
  <c r="BR72" i="11"/>
  <c r="BQ70" i="11"/>
  <c r="BP72" i="11"/>
  <c r="BP70" i="11"/>
  <c r="BN72" i="11"/>
  <c r="BM70" i="11"/>
  <c r="BL72" i="11"/>
  <c r="BK70" i="11"/>
  <c r="BJ72" i="11"/>
  <c r="BH72" i="11"/>
  <c r="BH70" i="11"/>
  <c r="BG70" i="11"/>
  <c r="BF72" i="11"/>
  <c r="BD72" i="11"/>
  <c r="BB72" i="11"/>
  <c r="BA70" i="11"/>
  <c r="AZ72" i="11"/>
  <c r="AZ70" i="11"/>
  <c r="AY70" i="11"/>
  <c r="AX72" i="11"/>
  <c r="AV72" i="11"/>
  <c r="AU70" i="11"/>
  <c r="AT72" i="11"/>
  <c r="AS70" i="11"/>
  <c r="AR72" i="11"/>
  <c r="AR70" i="11"/>
  <c r="AQ70" i="11"/>
  <c r="AP72" i="11"/>
  <c r="AO70" i="11"/>
  <c r="AN72" i="11"/>
  <c r="AL72" i="11"/>
  <c r="AJ72" i="11"/>
  <c r="AI70" i="11"/>
  <c r="AH72" i="11"/>
  <c r="AF72" i="11"/>
  <c r="AD72" i="11"/>
  <c r="AC70" i="11"/>
  <c r="AB72" i="11"/>
  <c r="Z72" i="11"/>
  <c r="Z70" i="11"/>
  <c r="Y70" i="11"/>
  <c r="X72" i="11"/>
  <c r="U70" i="11"/>
  <c r="S70" i="11"/>
  <c r="X70" i="11"/>
  <c r="AH70" i="11"/>
  <c r="AP70" i="11"/>
  <c r="AX70" i="11"/>
  <c r="BF70" i="11"/>
  <c r="BN70" i="11"/>
  <c r="BV70" i="11"/>
  <c r="CD70" i="11"/>
  <c r="CL70" i="11"/>
  <c r="CT70" i="11"/>
  <c r="DB70" i="11"/>
  <c r="DJ70" i="11"/>
  <c r="AF70" i="11"/>
  <c r="AN70" i="11"/>
  <c r="BD70" i="11"/>
  <c r="BT70" i="11"/>
  <c r="CJ70" i="11"/>
  <c r="CZ70" i="11"/>
  <c r="AK70" i="11"/>
  <c r="AG70" i="11"/>
  <c r="BI70" i="11"/>
  <c r="CA70" i="11"/>
  <c r="S72" i="11"/>
  <c r="BM72" i="11"/>
  <c r="BA72" i="11"/>
  <c r="AS72" i="11"/>
  <c r="AO72" i="11"/>
  <c r="AC72" i="11"/>
  <c r="Y72" i="11"/>
  <c r="CM72" i="11"/>
  <c r="CE72" i="11"/>
  <c r="DD71" i="1"/>
  <c r="CE72" i="1"/>
  <c r="DN72" i="11"/>
  <c r="DM70" i="11"/>
  <c r="DK72" i="11"/>
  <c r="CS72" i="11"/>
  <c r="CQ72" i="11"/>
  <c r="BI71" i="1"/>
  <c r="DM72" i="11"/>
  <c r="DL72" i="11"/>
  <c r="DI72" i="11"/>
  <c r="DH72" i="11"/>
  <c r="DE72" i="11"/>
  <c r="DC72" i="11"/>
  <c r="DA72" i="11"/>
  <c r="CY72" i="11"/>
  <c r="CW72" i="11"/>
  <c r="CU72" i="11"/>
  <c r="CZ72" i="1"/>
  <c r="AA70" i="11"/>
  <c r="W76" i="1"/>
  <c r="W77" i="1"/>
  <c r="W79" i="1"/>
  <c r="W81" i="1"/>
  <c r="W83" i="1"/>
  <c r="W85" i="1"/>
  <c r="W87" i="1"/>
  <c r="W89" i="1"/>
  <c r="W91" i="1"/>
  <c r="W93" i="1"/>
  <c r="W95" i="1"/>
  <c r="T72" i="11" l="1"/>
  <c r="U72" i="11"/>
  <c r="V72" i="11"/>
  <c r="CX71" i="1"/>
  <c r="CH71" i="1"/>
  <c r="CR70" i="1"/>
  <c r="CM71" i="1"/>
  <c r="CU72" i="1"/>
  <c r="AB104" i="11"/>
  <c r="V70" i="11"/>
  <c r="T70" i="11"/>
  <c r="U71" i="11"/>
  <c r="V71" i="11"/>
  <c r="BK72" i="1"/>
  <c r="DJ70" i="1"/>
  <c r="S71" i="11"/>
  <c r="T71" i="11"/>
  <c r="BE70" i="1"/>
  <c r="BF70" i="1"/>
  <c r="BR70" i="1"/>
  <c r="CA72" i="1"/>
  <c r="BX70" i="1"/>
  <c r="BT72" i="1"/>
  <c r="DH71" i="1"/>
  <c r="DD70" i="1"/>
  <c r="DB70" i="1"/>
  <c r="CZ70" i="1"/>
  <c r="CY71" i="1"/>
  <c r="CV72" i="1"/>
  <c r="CT71" i="1"/>
  <c r="CQ71" i="1"/>
  <c r="CP72" i="1"/>
  <c r="CN72" i="1"/>
  <c r="CL70" i="1"/>
  <c r="CD70" i="1"/>
  <c r="CC70" i="1"/>
  <c r="CJ70" i="1"/>
  <c r="DL72" i="1"/>
  <c r="CS71" i="1"/>
  <c r="K9" i="11"/>
  <c r="DH72" i="1"/>
  <c r="DJ71" i="1"/>
  <c r="BR71" i="1"/>
  <c r="CQ72" i="1"/>
  <c r="CQ70" i="1"/>
  <c r="BB72" i="1"/>
  <c r="AI72" i="1"/>
  <c r="BK70" i="1"/>
  <c r="BM72" i="1"/>
  <c r="BG72" i="1"/>
  <c r="BC71" i="1"/>
  <c r="BU71" i="1"/>
  <c r="BQ70" i="1"/>
  <c r="BP72" i="1"/>
  <c r="BO71" i="1"/>
  <c r="CA70" i="1"/>
  <c r="BF71" i="1"/>
  <c r="AB72" i="1"/>
  <c r="AX70" i="1"/>
  <c r="AU71" i="1"/>
  <c r="BM71" i="1"/>
  <c r="DI70" i="1"/>
  <c r="DJ72" i="1"/>
  <c r="DK70" i="1"/>
  <c r="DL71" i="1"/>
  <c r="DM72" i="1"/>
  <c r="DN71" i="1"/>
  <c r="S71" i="1"/>
  <c r="W71" i="1"/>
  <c r="BC70" i="1"/>
  <c r="AT72" i="1"/>
  <c r="AK70" i="1"/>
  <c r="AG70" i="1"/>
  <c r="Y71" i="1"/>
  <c r="W70" i="1"/>
  <c r="AY70" i="1"/>
  <c r="BD71" i="1"/>
  <c r="BI70" i="1"/>
  <c r="BJ72" i="1"/>
  <c r="BL70" i="1"/>
  <c r="BV71" i="1"/>
  <c r="CA71" i="1"/>
  <c r="DH70" i="1"/>
  <c r="CZ71" i="1"/>
  <c r="CX72" i="1"/>
  <c r="CJ71" i="1"/>
  <c r="BP70" i="1"/>
  <c r="BO70" i="1"/>
  <c r="BN71" i="1"/>
  <c r="BR72" i="1"/>
  <c r="BQ71" i="1"/>
  <c r="BS72" i="1"/>
  <c r="BZ70" i="1"/>
  <c r="BY71" i="1"/>
  <c r="BX72" i="1"/>
  <c r="BW71" i="1"/>
  <c r="BU72" i="1"/>
  <c r="BT70" i="1"/>
  <c r="DG72" i="1"/>
  <c r="DF72" i="1"/>
  <c r="DE72" i="1"/>
  <c r="DD72" i="1"/>
  <c r="DC72" i="1"/>
  <c r="DB71" i="1"/>
  <c r="DA70" i="1"/>
  <c r="CY72" i="1"/>
  <c r="CW71" i="1"/>
  <c r="CV70" i="1"/>
  <c r="CU71" i="1"/>
  <c r="CT72" i="1"/>
  <c r="CS72" i="1"/>
  <c r="CR71" i="1"/>
  <c r="CP70" i="1"/>
  <c r="CO70" i="1"/>
  <c r="CN71" i="1"/>
  <c r="CM72" i="1"/>
  <c r="CL71" i="1"/>
  <c r="CK72" i="1"/>
  <c r="CJ72" i="1"/>
  <c r="CI72" i="1"/>
  <c r="CH70" i="1"/>
  <c r="CG71" i="1"/>
  <c r="CF72" i="1"/>
  <c r="CE71" i="1"/>
  <c r="CD72" i="1"/>
  <c r="CC71" i="1"/>
  <c r="CB72" i="1"/>
  <c r="Y70" i="1"/>
  <c r="DN70" i="1"/>
  <c r="CL72" i="1"/>
  <c r="DK71" i="1"/>
  <c r="DM70" i="1"/>
  <c r="CN70" i="1"/>
  <c r="CT70" i="1"/>
  <c r="CX70" i="1"/>
  <c r="DB72" i="1"/>
  <c r="DF70" i="1"/>
  <c r="DN72" i="1"/>
  <c r="BD72" i="1"/>
  <c r="BM70" i="1"/>
  <c r="BV72" i="1"/>
  <c r="CK70" i="1"/>
  <c r="CG72" i="1"/>
  <c r="BS71" i="1"/>
  <c r="CP71" i="1"/>
  <c r="BX71" i="1"/>
  <c r="BN72" i="1"/>
  <c r="BZ72" i="1"/>
  <c r="CG70" i="1"/>
  <c r="CS70" i="1"/>
  <c r="BD70" i="1"/>
  <c r="BQ72" i="1"/>
  <c r="BV70" i="1"/>
  <c r="CC72" i="1"/>
  <c r="CO71" i="1"/>
  <c r="CV71" i="1"/>
  <c r="DE71" i="1"/>
  <c r="DL70" i="1"/>
  <c r="BN70" i="1"/>
  <c r="CE70" i="1"/>
  <c r="DE70" i="1"/>
  <c r="S70" i="1"/>
  <c r="DA71" i="1"/>
  <c r="CF70" i="1"/>
  <c r="BW70" i="1"/>
  <c r="BT71" i="1"/>
  <c r="Z70" i="1"/>
  <c r="AM71" i="1"/>
  <c r="AP70" i="1"/>
  <c r="AQ72" i="1"/>
  <c r="AR70" i="1"/>
  <c r="AS71" i="1"/>
  <c r="AV70" i="1"/>
  <c r="AX71" i="1"/>
  <c r="AK71" i="1"/>
  <c r="AJ72" i="1"/>
  <c r="AG71" i="1"/>
  <c r="AF70" i="1"/>
  <c r="W72" i="1"/>
  <c r="U70" i="1"/>
  <c r="Y99" i="1"/>
  <c r="BB71" i="1"/>
  <c r="BK71" i="1"/>
  <c r="BL71" i="1"/>
  <c r="BJ71" i="1"/>
  <c r="BI72" i="1"/>
  <c r="BH70" i="1"/>
  <c r="BG71" i="1"/>
  <c r="BF72" i="1"/>
  <c r="BE71" i="1"/>
  <c r="BC72" i="1"/>
  <c r="U72" i="1"/>
  <c r="U71" i="1"/>
  <c r="DG71" i="1"/>
  <c r="DC71" i="1"/>
  <c r="DM71" i="1"/>
  <c r="DI71" i="1"/>
  <c r="DF71" i="1"/>
  <c r="CM70" i="1"/>
  <c r="CO72" i="1"/>
  <c r="CU70" i="1"/>
  <c r="CW72" i="1"/>
  <c r="CY70" i="1"/>
  <c r="DA72" i="1"/>
  <c r="DC70" i="1"/>
  <c r="DG70" i="1"/>
  <c r="DI72" i="1"/>
  <c r="DK72" i="1"/>
  <c r="AX72" i="1"/>
  <c r="BB70" i="1"/>
  <c r="BG70" i="1"/>
  <c r="BJ70" i="1"/>
  <c r="BO72" i="1"/>
  <c r="BU70" i="1"/>
  <c r="BY70" i="1"/>
  <c r="CH72" i="1"/>
  <c r="CI70" i="1"/>
  <c r="CI71" i="1"/>
  <c r="BZ71" i="1"/>
  <c r="CF71" i="1"/>
  <c r="BH71" i="1"/>
  <c r="BL72" i="1"/>
  <c r="CR72" i="1"/>
  <c r="S72" i="1"/>
  <c r="BE72" i="1"/>
  <c r="BH72" i="1"/>
  <c r="BP71" i="1"/>
  <c r="BS70" i="1"/>
  <c r="BY72" i="1"/>
  <c r="CB70" i="1"/>
  <c r="CW70" i="1"/>
  <c r="CB71" i="1"/>
  <c r="BW72" i="1"/>
  <c r="CK71" i="1"/>
  <c r="CD71" i="1"/>
  <c r="T71" i="1"/>
  <c r="V70" i="1"/>
  <c r="X70" i="1"/>
  <c r="AJ70" i="1"/>
  <c r="Y72" i="1"/>
  <c r="Z71" i="1"/>
  <c r="AA70" i="1"/>
  <c r="AB70" i="1"/>
  <c r="AD72" i="1"/>
  <c r="AE70" i="1"/>
  <c r="AF71" i="1"/>
  <c r="AG72" i="1"/>
  <c r="AH71" i="1"/>
  <c r="AI71" i="1"/>
  <c r="AJ71" i="1"/>
  <c r="AZ71" i="1"/>
  <c r="AY71" i="1"/>
  <c r="AV71" i="1"/>
  <c r="AU72" i="1"/>
  <c r="AS70" i="1"/>
  <c r="AQ71" i="1"/>
  <c r="AN70" i="1"/>
  <c r="AM72" i="1"/>
  <c r="AL72" i="1"/>
  <c r="AA72" i="1"/>
  <c r="T72" i="1"/>
  <c r="AK72" i="1"/>
  <c r="AH72" i="1"/>
  <c r="AE72" i="1"/>
  <c r="AC72" i="1"/>
  <c r="T70" i="1"/>
  <c r="V71" i="1"/>
  <c r="X71" i="1"/>
  <c r="Z72" i="1"/>
  <c r="AF72" i="1"/>
  <c r="AN72" i="1"/>
  <c r="AE71" i="1"/>
  <c r="AV72" i="1"/>
  <c r="AC70" i="1"/>
  <c r="BA72" i="1"/>
  <c r="AZ70" i="1"/>
  <c r="AY72" i="1"/>
  <c r="AW70" i="1"/>
  <c r="AU70" i="1"/>
  <c r="AT71" i="1"/>
  <c r="AS72" i="1"/>
  <c r="AR72" i="1"/>
  <c r="AQ70" i="1"/>
  <c r="AP71" i="1"/>
  <c r="AO71" i="1"/>
  <c r="AN71" i="1"/>
  <c r="AM70" i="1"/>
  <c r="AL71" i="1"/>
  <c r="V72" i="1"/>
  <c r="X72" i="1"/>
  <c r="AD70" i="1"/>
  <c r="AH70" i="1"/>
  <c r="AL70" i="1"/>
  <c r="AP72" i="1"/>
  <c r="AT70" i="1"/>
  <c r="BA71" i="1"/>
  <c r="AW71" i="1"/>
  <c r="AR71" i="1"/>
  <c r="AI70" i="1"/>
  <c r="AB71" i="1"/>
  <c r="AD71" i="1"/>
  <c r="AO72" i="1"/>
  <c r="AW72" i="1"/>
  <c r="BA70" i="1"/>
  <c r="AO70" i="1"/>
  <c r="AZ72" i="1"/>
  <c r="AC71" i="1"/>
  <c r="AA71" i="1"/>
  <c r="AA76" i="11" a="1"/>
  <c r="AA83" i="11" s="1"/>
  <c r="K8" i="11"/>
  <c r="W99" i="1"/>
  <c r="X76" i="1" l="1" a="1"/>
  <c r="X78" i="1" s="1"/>
  <c r="K9" i="1"/>
  <c r="K8" i="1"/>
  <c r="AA99" i="11"/>
  <c r="AA79" i="11"/>
  <c r="AA84" i="11"/>
  <c r="AA102" i="11"/>
  <c r="AA86" i="11"/>
  <c r="AA97" i="11"/>
  <c r="AA81" i="11"/>
  <c r="AA91" i="11"/>
  <c r="AA85" i="11"/>
  <c r="AA87" i="11"/>
  <c r="AA88" i="11"/>
  <c r="AA95" i="11"/>
  <c r="AA100" i="11"/>
  <c r="AA94" i="11"/>
  <c r="AA78" i="11"/>
  <c r="AA89" i="11"/>
  <c r="AA76" i="11"/>
  <c r="AA90" i="11"/>
  <c r="AA92" i="11"/>
  <c r="AA77" i="11"/>
  <c r="AA96" i="11"/>
  <c r="AA101" i="11"/>
  <c r="AA80" i="11"/>
  <c r="AA82" i="11"/>
  <c r="AA93" i="11"/>
  <c r="AA98" i="11"/>
  <c r="X88" i="1" l="1"/>
  <c r="X83" i="1"/>
  <c r="X79" i="1"/>
  <c r="X97" i="1"/>
  <c r="X92" i="1"/>
  <c r="X86" i="1"/>
  <c r="X95" i="1"/>
  <c r="X81" i="1"/>
  <c r="X90" i="1"/>
  <c r="X76" i="1"/>
  <c r="X85" i="1"/>
  <c r="X94" i="1"/>
  <c r="X87" i="1"/>
  <c r="X80" i="1"/>
  <c r="X96" i="1"/>
  <c r="X89" i="1"/>
  <c r="X82" i="1"/>
  <c r="X98" i="1"/>
  <c r="X91" i="1"/>
  <c r="X84" i="1"/>
  <c r="X77" i="1"/>
  <c r="X93" i="1"/>
  <c r="AA104" i="11"/>
  <c r="X99" i="1" l="1"/>
</calcChain>
</file>

<file path=xl/comments1.xml><?xml version="1.0" encoding="utf-8"?>
<comments xmlns="http://schemas.openxmlformats.org/spreadsheetml/2006/main">
  <authors>
    <author>Doane</author>
  </authors>
  <commentList>
    <comment ref="J8" authorId="0">
      <text>
        <r>
          <rPr>
            <sz val="8"/>
            <color indexed="81"/>
            <rFont val="Arial"/>
            <family val="2"/>
          </rPr>
          <t xml:space="preserve">From the Central Limit Theorem, sample means will be centered at the population mean </t>
        </r>
        <r>
          <rPr>
            <sz val="8"/>
            <color indexed="81"/>
            <rFont val="Symbol"/>
            <family val="1"/>
            <charset val="2"/>
          </rPr>
          <t>m</t>
        </r>
      </text>
    </comment>
    <comment ref="J9" authorId="0">
      <text>
        <r>
          <rPr>
            <sz val="8"/>
            <color indexed="81"/>
            <rFont val="Arial"/>
            <family val="2"/>
          </rPr>
          <t xml:space="preserve">From the Central Limit Theorem the standard deviation of the sample means will be 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Arial"/>
            <family val="2"/>
          </rPr>
          <t>/</t>
        </r>
        <r>
          <rPr>
            <sz val="8"/>
            <color indexed="81"/>
            <rFont val="Symbol"/>
            <family val="1"/>
            <charset val="2"/>
          </rPr>
          <t>Ö</t>
        </r>
        <r>
          <rPr>
            <sz val="8"/>
            <color indexed="81"/>
            <rFont val="Arial"/>
            <family val="2"/>
          </rPr>
          <t>n</t>
        </r>
      </text>
    </comment>
  </commentList>
</comments>
</file>

<file path=xl/comments2.xml><?xml version="1.0" encoding="utf-8"?>
<comments xmlns="http://schemas.openxmlformats.org/spreadsheetml/2006/main">
  <authors>
    <author>Doane</author>
  </authors>
  <commentList>
    <comment ref="J8" authorId="0">
      <text>
        <r>
          <rPr>
            <sz val="8"/>
            <color indexed="81"/>
            <rFont val="Arial"/>
            <family val="2"/>
          </rPr>
          <t xml:space="preserve">From the Central Limit Theorem, sample means will be centered at the population mean </t>
        </r>
        <r>
          <rPr>
            <sz val="8"/>
            <color indexed="81"/>
            <rFont val="Symbol"/>
            <family val="1"/>
            <charset val="2"/>
          </rPr>
          <t>m</t>
        </r>
      </text>
    </comment>
    <comment ref="J9" authorId="0">
      <text>
        <r>
          <rPr>
            <sz val="8"/>
            <color indexed="81"/>
            <rFont val="Arial"/>
            <family val="2"/>
          </rPr>
          <t xml:space="preserve">From the Central Limit Theorem the standard deviation of the sample means will be 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Arial"/>
            <family val="2"/>
          </rPr>
          <t>/</t>
        </r>
        <r>
          <rPr>
            <sz val="8"/>
            <color indexed="81"/>
            <rFont val="Symbol"/>
            <family val="1"/>
            <charset val="2"/>
          </rPr>
          <t>Ö</t>
        </r>
        <r>
          <rPr>
            <sz val="8"/>
            <color indexed="81"/>
            <rFont val="Arial"/>
            <family val="2"/>
          </rPr>
          <t>n</t>
        </r>
      </text>
    </comment>
  </commentList>
</comments>
</file>

<file path=xl/sharedStrings.xml><?xml version="1.0" encoding="utf-8"?>
<sst xmlns="http://schemas.openxmlformats.org/spreadsheetml/2006/main" count="280" uniqueCount="141">
  <si>
    <t>Mean</t>
  </si>
  <si>
    <t>Median</t>
  </si>
  <si>
    <t>Kurtosis</t>
  </si>
  <si>
    <t>Skewness</t>
  </si>
  <si>
    <t>Minimum</t>
  </si>
  <si>
    <t>Maximum</t>
  </si>
  <si>
    <t>Count</t>
  </si>
  <si>
    <t>Population of 1000 SAT Scores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</si>
  <si>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</si>
  <si>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</si>
  <si>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</si>
  <si>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</si>
  <si>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</si>
  <si>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</si>
  <si>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</si>
  <si>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</si>
  <si>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</si>
  <si>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</si>
  <si>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</si>
  <si>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</si>
  <si>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</si>
  <si>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</si>
  <si>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</si>
  <si>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</si>
  <si>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</si>
  <si>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</si>
  <si>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</si>
  <si>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</si>
  <si>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</si>
  <si>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</si>
  <si>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</si>
  <si>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</si>
  <si>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</si>
  <si>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</si>
  <si>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</si>
  <si>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</si>
  <si>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</si>
  <si>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</si>
  <si>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SAT Score</t>
  </si>
  <si>
    <t>SD</t>
  </si>
  <si>
    <t>n</t>
  </si>
  <si>
    <t>Sample</t>
  </si>
  <si>
    <t>Average Over</t>
  </si>
  <si>
    <t>Central Limit</t>
  </si>
  <si>
    <t>Theorem</t>
  </si>
  <si>
    <t>m</t>
  </si>
  <si>
    <t>s</t>
  </si>
  <si>
    <t>Freq</t>
  </si>
  <si>
    <t>Total</t>
  </si>
  <si>
    <t>Bin Lower</t>
  </si>
  <si>
    <t>Bin Upper</t>
  </si>
  <si>
    <t>Pop</t>
  </si>
  <si>
    <t>For Histograms:</t>
  </si>
  <si>
    <t>Population of 1000 Patient LOS</t>
  </si>
  <si>
    <t>Obs</t>
  </si>
  <si>
    <t>Statistic</t>
  </si>
  <si>
    <t>If Normal</t>
  </si>
  <si>
    <t>Exp Freq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</si>
  <si>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</si>
  <si>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</si>
  <si>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</si>
  <si>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</si>
  <si>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</si>
  <si>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</si>
  <si>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</si>
  <si>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</si>
  <si>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</si>
  <si>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</si>
  <si>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</si>
  <si>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</si>
  <si>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</si>
  <si>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</si>
  <si>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</si>
  <si>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</si>
  <si>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</si>
  <si>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</si>
  <si>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</si>
  <si>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</si>
  <si>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50 Samples</t>
  </si>
  <si>
    <t>Std Dev</t>
  </si>
  <si>
    <t>n =</t>
  </si>
  <si>
    <t>Uniform Population</t>
  </si>
  <si>
    <t>Central Limit Theorem Demonstration: Uniform Population (SAT Scores)</t>
  </si>
  <si>
    <t>Patient</t>
  </si>
  <si>
    <t>Skewed Population</t>
  </si>
  <si>
    <t>Central Limit Theorem Demonstration: Skewed Population (Hospital Length of Stay)</t>
  </si>
  <si>
    <t>For Pop Histogram:</t>
  </si>
  <si>
    <t>For Sample Histo: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</si>
  <si>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</si>
  <si>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</si>
  <si>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</si>
  <si>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</si>
  <si>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</si>
  <si>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</si>
  <si>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</si>
  <si>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</si>
  <si>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</si>
  <si>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</si>
  <si>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</si>
  <si>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</si>
  <si>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</si>
  <si>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</si>
  <si>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</si>
  <si>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</si>
  <si>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</si>
  <si>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</si>
  <si>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</si>
  <si>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</si>
  <si>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</si>
  <si>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</si>
  <si>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</si>
  <si>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</si>
  <si>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</si>
  <si>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</si>
  <si>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</si>
  <si>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</si>
  <si>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</si>
  <si>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</si>
  <si>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</si>
  <si>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</si>
  <si>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</si>
  <si>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</si>
  <si>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</si>
  <si>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</si>
  <si>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</si>
  <si>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</si>
  <si>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</si>
  <si>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</si>
  <si>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</si>
  <si>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</si>
  <si>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</si>
  <si>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</si>
  <si>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</si>
  <si>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</si>
  <si>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</si>
  <si>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</si>
  <si>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</si>
  <si>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</si>
  <si>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100 Samples</t>
  </si>
  <si>
    <t>LOS (Hours)</t>
  </si>
  <si>
    <t>St 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</si>
</sst>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9" x14ac:knownFonts="1">
    <font>
      <sz val="10"/>
      <name val="Arial"/>
    </font>
    <font>
      <b/>
      <sz val="10"/>
      <color indexed="12"/>
      <name val="Symbol"/>
      <family val="1"/>
      <charset val="2"/>
    </font>
    <font>
      <b/>
      <i/>
      <sz val="10"/>
      <color indexed="61"/>
      <name val="Arial"/>
      <family val="2"/>
    </font>
    <font>
      <b/>
      <i/>
      <sz val="8"/>
      <color indexed="20"/>
      <name val="Arial"/>
      <family val="2"/>
    </font>
    <font>
      <b/>
      <sz val="10"/>
      <color indexed="20"/>
      <name val="Arial"/>
      <family val="2"/>
    </font>
    <font>
      <i/>
      <sz val="10"/>
      <name val="Arial"/>
      <family val="2"/>
    </font>
    <font>
      <sz val="8"/>
      <color indexed="81"/>
      <name val="Arial"/>
      <family val="2"/>
    </font>
    <font>
      <sz val="8"/>
      <color indexed="81"/>
      <name val="Symbol"/>
      <family val="1"/>
      <charset val="2"/>
    </font>
    <font>
      <sz val="10"/>
      <color indexed="9"/>
      <name val="Arial"/>
      <family val="2"/>
    </font>
    <font>
      <i/>
      <sz val="10"/>
      <color theme="1"/>
      <name val="Arial"/>
      <family val="2"/>
    </font>
    <font>
      <b/>
      <sz val="10"/>
      <color theme="4" tint="-0.249977111117893"/>
      <name val="Symbol"/>
      <family val="1"/>
      <charset val="2"/>
    </font>
    <font>
      <sz val="10"/>
      <color theme="4" tint="-0.249977111117893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b/>
      <sz val="10"/>
      <color theme="8" tint="-0.499984740745262"/>
      <name val="Symbol"/>
      <family val="1"/>
      <charset val="2"/>
    </font>
    <font>
      <sz val="10"/>
      <color theme="8" tint="-0.499984740745262"/>
      <name val="Arial"/>
      <family val="2"/>
    </font>
    <font>
      <b/>
      <i/>
      <sz val="14"/>
      <color theme="8" tint="-0.499984740745262"/>
      <name val="Arial"/>
      <family val="2"/>
    </font>
    <font>
      <b/>
      <sz val="12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2" borderId="1" xfId="0" applyFill="1" applyBorder="1" applyAlignment="1" applyProtection="1"/>
    <xf numFmtId="2" fontId="0" fillId="2" borderId="2" xfId="0" applyNumberFormat="1" applyFill="1" applyBorder="1" applyAlignment="1" applyProtection="1"/>
    <xf numFmtId="0" fontId="0" fillId="2" borderId="2" xfId="0" applyFill="1" applyBorder="1" applyAlignment="1" applyProtection="1"/>
    <xf numFmtId="165" fontId="0" fillId="2" borderId="2" xfId="0" applyNumberFormat="1" applyFill="1" applyBorder="1" applyAlignment="1" applyProtection="1"/>
    <xf numFmtId="0" fontId="3" fillId="3" borderId="0" xfId="0" applyFont="1" applyFill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right"/>
    </xf>
    <xf numFmtId="2" fontId="0" fillId="0" borderId="0" xfId="0" applyNumberFormat="1" applyProtection="1"/>
    <xf numFmtId="164" fontId="0" fillId="0" borderId="0" xfId="0" applyNumberFormat="1" applyProtection="1"/>
    <xf numFmtId="0" fontId="8" fillId="0" borderId="0" xfId="0" applyFont="1" applyProtection="1"/>
    <xf numFmtId="165" fontId="0" fillId="0" borderId="0" xfId="0" applyNumberFormat="1" applyProtection="1"/>
    <xf numFmtId="0" fontId="3" fillId="3" borderId="0" xfId="0" applyFont="1" applyFill="1" applyAlignment="1" applyProtection="1">
      <alignment horizontal="center"/>
    </xf>
    <xf numFmtId="2" fontId="2" fillId="0" borderId="0" xfId="0" applyNumberFormat="1" applyFont="1" applyAlignment="1" applyProtection="1">
      <alignment horizontal="center"/>
    </xf>
    <xf numFmtId="1" fontId="2" fillId="0" borderId="0" xfId="0" applyNumberFormat="1" applyFont="1" applyAlignment="1" applyProtection="1">
      <alignment horizontal="center"/>
    </xf>
    <xf numFmtId="0" fontId="0" fillId="2" borderId="5" xfId="0" applyFill="1" applyBorder="1" applyAlignment="1" applyProtection="1"/>
    <xf numFmtId="2" fontId="0" fillId="2" borderId="6" xfId="0" applyNumberFormat="1" applyFill="1" applyBorder="1" applyAlignment="1" applyProtection="1"/>
    <xf numFmtId="0" fontId="0" fillId="2" borderId="7" xfId="0" applyFill="1" applyBorder="1" applyAlignment="1" applyProtection="1"/>
    <xf numFmtId="0" fontId="0" fillId="2" borderId="8" xfId="0" applyFill="1" applyBorder="1" applyAlignment="1" applyProtection="1"/>
    <xf numFmtId="2" fontId="0" fillId="2" borderId="9" xfId="0" applyNumberFormat="1" applyFill="1" applyBorder="1" applyAlignment="1" applyProtection="1">
      <alignment horizontal="center"/>
    </xf>
    <xf numFmtId="2" fontId="0" fillId="2" borderId="6" xfId="0" applyNumberFormat="1" applyFill="1" applyBorder="1" applyAlignment="1" applyProtection="1">
      <alignment horizontal="center"/>
    </xf>
    <xf numFmtId="2" fontId="0" fillId="2" borderId="10" xfId="0" applyNumberFormat="1" applyFill="1" applyBorder="1" applyAlignment="1" applyProtection="1">
      <alignment horizontal="center"/>
    </xf>
    <xf numFmtId="2" fontId="0" fillId="2" borderId="8" xfId="0" applyNumberFormat="1" applyFill="1" applyBorder="1" applyAlignment="1" applyProtection="1">
      <alignment horizontal="center"/>
    </xf>
    <xf numFmtId="0" fontId="9" fillId="2" borderId="5" xfId="0" applyFont="1" applyFill="1" applyBorder="1" applyAlignment="1" applyProtection="1">
      <alignment horizontal="left"/>
    </xf>
    <xf numFmtId="0" fontId="9" fillId="2" borderId="7" xfId="0" applyFont="1" applyFill="1" applyBorder="1" applyAlignment="1" applyProtection="1">
      <alignment horizontal="left"/>
    </xf>
    <xf numFmtId="165" fontId="0" fillId="2" borderId="10" xfId="0" applyNumberFormat="1" applyFill="1" applyBorder="1" applyAlignment="1" applyProtection="1">
      <alignment horizontal="center"/>
    </xf>
    <xf numFmtId="165" fontId="0" fillId="2" borderId="8" xfId="0" applyNumberFormat="1" applyFill="1" applyBorder="1" applyAlignment="1" applyProtection="1">
      <alignment horizontal="center"/>
    </xf>
    <xf numFmtId="0" fontId="10" fillId="0" borderId="0" xfId="0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4" borderId="3" xfId="0" applyFont="1" applyFill="1" applyBorder="1" applyAlignment="1" applyProtection="1">
      <alignment horizontal="center"/>
    </xf>
    <xf numFmtId="0" fontId="12" fillId="4" borderId="4" xfId="0" applyFont="1" applyFill="1" applyBorder="1" applyAlignment="1" applyProtection="1">
      <alignment horizontal="center"/>
    </xf>
    <xf numFmtId="0" fontId="12" fillId="4" borderId="5" xfId="0" applyFont="1" applyFill="1" applyBorder="1" applyProtection="1"/>
    <xf numFmtId="0" fontId="13" fillId="4" borderId="9" xfId="0" applyFont="1" applyFill="1" applyBorder="1" applyProtection="1"/>
    <xf numFmtId="0" fontId="13" fillId="4" borderId="6" xfId="0" applyFont="1" applyFill="1" applyBorder="1" applyAlignment="1" applyProtection="1">
      <alignment horizontal="center"/>
    </xf>
    <xf numFmtId="0" fontId="13" fillId="4" borderId="7" xfId="0" applyFont="1" applyFill="1" applyBorder="1" applyAlignment="1" applyProtection="1">
      <alignment horizontal="left"/>
    </xf>
    <xf numFmtId="0" fontId="13" fillId="4" borderId="10" xfId="0" applyFont="1" applyFill="1" applyBorder="1" applyAlignment="1" applyProtection="1">
      <alignment horizontal="center"/>
    </xf>
    <xf numFmtId="0" fontId="13" fillId="4" borderId="8" xfId="0" applyFont="1" applyFill="1" applyBorder="1" applyAlignment="1" applyProtection="1">
      <alignment horizontal="center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</xf>
    <xf numFmtId="0" fontId="13" fillId="4" borderId="3" xfId="0" applyFont="1" applyFill="1" applyBorder="1" applyAlignment="1" applyProtection="1">
      <alignment horizontal="center"/>
    </xf>
    <xf numFmtId="0" fontId="13" fillId="4" borderId="4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Population Histogram</a:t>
            </a:r>
          </a:p>
        </c:rich>
      </c:tx>
      <c:layout>
        <c:manualLayout>
          <c:xMode val="edge"/>
          <c:yMode val="edge"/>
          <c:x val="0.33933161953727509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167095115681234"/>
          <c:y val="0.24454200613657831"/>
          <c:w val="0.81233933161953731"/>
          <c:h val="0.519651763040228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'Uniform Pop'!$U$76:$U$97</c:f>
              <c:numCache>
                <c:formatCode>0.00</c:formatCode>
                <c:ptCount val="22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850</c:v>
                </c:pt>
                <c:pt idx="8">
                  <c:v>900</c:v>
                </c:pt>
                <c:pt idx="9">
                  <c:v>950</c:v>
                </c:pt>
                <c:pt idx="10">
                  <c:v>1000</c:v>
                </c:pt>
                <c:pt idx="11">
                  <c:v>1050</c:v>
                </c:pt>
                <c:pt idx="12">
                  <c:v>1100</c:v>
                </c:pt>
                <c:pt idx="13">
                  <c:v>1150</c:v>
                </c:pt>
                <c:pt idx="14">
                  <c:v>1200</c:v>
                </c:pt>
                <c:pt idx="15">
                  <c:v>1250</c:v>
                </c:pt>
                <c:pt idx="16">
                  <c:v>1300</c:v>
                </c:pt>
                <c:pt idx="17">
                  <c:v>1350</c:v>
                </c:pt>
                <c:pt idx="18">
                  <c:v>1400</c:v>
                </c:pt>
                <c:pt idx="19">
                  <c:v>1450</c:v>
                </c:pt>
                <c:pt idx="20">
                  <c:v>1500</c:v>
                </c:pt>
                <c:pt idx="21">
                  <c:v>1550</c:v>
                </c:pt>
              </c:numCache>
            </c:numRef>
          </c:cat>
          <c:val>
            <c:numRef>
              <c:f>'Uniform Pop'!$W$76:$W$97</c:f>
              <c:numCache>
                <c:formatCode>General</c:formatCode>
                <c:ptCount val="22"/>
                <c:pt idx="0">
                  <c:v>45</c:v>
                </c:pt>
                <c:pt idx="1">
                  <c:v>44</c:v>
                </c:pt>
                <c:pt idx="2">
                  <c:v>47</c:v>
                </c:pt>
                <c:pt idx="3">
                  <c:v>49</c:v>
                </c:pt>
                <c:pt idx="4">
                  <c:v>43</c:v>
                </c:pt>
                <c:pt idx="5">
                  <c:v>46</c:v>
                </c:pt>
                <c:pt idx="6">
                  <c:v>44</c:v>
                </c:pt>
                <c:pt idx="7">
                  <c:v>44</c:v>
                </c:pt>
                <c:pt idx="8">
                  <c:v>48</c:v>
                </c:pt>
                <c:pt idx="9">
                  <c:v>34</c:v>
                </c:pt>
                <c:pt idx="10">
                  <c:v>50</c:v>
                </c:pt>
                <c:pt idx="11">
                  <c:v>46</c:v>
                </c:pt>
                <c:pt idx="12">
                  <c:v>42</c:v>
                </c:pt>
                <c:pt idx="13">
                  <c:v>58</c:v>
                </c:pt>
                <c:pt idx="14">
                  <c:v>35</c:v>
                </c:pt>
                <c:pt idx="15">
                  <c:v>45</c:v>
                </c:pt>
                <c:pt idx="16">
                  <c:v>51</c:v>
                </c:pt>
                <c:pt idx="17">
                  <c:v>51</c:v>
                </c:pt>
                <c:pt idx="18">
                  <c:v>43</c:v>
                </c:pt>
                <c:pt idx="19">
                  <c:v>43</c:v>
                </c:pt>
                <c:pt idx="20">
                  <c:v>50</c:v>
                </c:pt>
                <c:pt idx="21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217856"/>
        <c:axId val="151658496"/>
      </c:barChart>
      <c:catAx>
        <c:axId val="15221785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16584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16584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4.1131105398457581E-2"/>
              <c:y val="0.366813143990188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21785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 of 100 Sample Means</a:t>
            </a:r>
          </a:p>
        </c:rich>
      </c:tx>
      <c:layout>
        <c:manualLayout>
          <c:xMode val="edge"/>
          <c:yMode val="edge"/>
          <c:x val="0.25964016156011588"/>
          <c:y val="3.9823060910489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167095115681234"/>
          <c:y val="0.24778814597480378"/>
          <c:w val="0.81233933161953731"/>
          <c:h val="0.51327544523352209"/>
        </c:manualLayout>
      </c:layout>
      <c:barChart>
        <c:barDir val="col"/>
        <c:grouping val="clustered"/>
        <c:varyColors val="0"/>
        <c:ser>
          <c:idx val="1"/>
          <c:order val="0"/>
          <c:tx>
            <c:v>Sample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'Uniform Pop'!$U$76:$U$97</c:f>
              <c:numCache>
                <c:formatCode>0.00</c:formatCode>
                <c:ptCount val="22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850</c:v>
                </c:pt>
                <c:pt idx="8">
                  <c:v>900</c:v>
                </c:pt>
                <c:pt idx="9">
                  <c:v>950</c:v>
                </c:pt>
                <c:pt idx="10">
                  <c:v>1000</c:v>
                </c:pt>
                <c:pt idx="11">
                  <c:v>1050</c:v>
                </c:pt>
                <c:pt idx="12">
                  <c:v>1100</c:v>
                </c:pt>
                <c:pt idx="13">
                  <c:v>1150</c:v>
                </c:pt>
                <c:pt idx="14">
                  <c:v>1200</c:v>
                </c:pt>
                <c:pt idx="15">
                  <c:v>1250</c:v>
                </c:pt>
                <c:pt idx="16">
                  <c:v>1300</c:v>
                </c:pt>
                <c:pt idx="17">
                  <c:v>1350</c:v>
                </c:pt>
                <c:pt idx="18">
                  <c:v>1400</c:v>
                </c:pt>
                <c:pt idx="19">
                  <c:v>1450</c:v>
                </c:pt>
                <c:pt idx="20">
                  <c:v>1500</c:v>
                </c:pt>
                <c:pt idx="21">
                  <c:v>1550</c:v>
                </c:pt>
              </c:numCache>
            </c:numRef>
          </c:cat>
          <c:val>
            <c:numRef>
              <c:f>'Uniform Pop'!$X$76:$X$97</c:f>
              <c:numCache>
                <c:formatCode>General</c:formatCode>
                <c:ptCount val="22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4</c:v>
                </c:pt>
                <c:pt idx="8">
                  <c:v>10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9</c:v>
                </c:pt>
                <c:pt idx="16">
                  <c:v>5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705856"/>
        <c:axId val="151707648"/>
      </c:barChart>
      <c:lineChart>
        <c:grouping val="standard"/>
        <c:varyColors val="0"/>
        <c:ser>
          <c:idx val="0"/>
          <c:order val="1"/>
          <c:tx>
            <c:v>Normal</c:v>
          </c:tx>
          <c:spPr>
            <a:ln w="38100">
              <a:pattFill prst="pct75">
                <a:fgClr>
                  <a:srgbClr val="FF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val>
            <c:numRef>
              <c:f>'Uniform Pop'!$Y$76:$Y$97</c:f>
              <c:numCache>
                <c:formatCode>0.000</c:formatCode>
                <c:ptCount val="22"/>
                <c:pt idx="0">
                  <c:v>0.58436888292033684</c:v>
                </c:pt>
                <c:pt idx="1">
                  <c:v>0.9555644493787171</c:v>
                </c:pt>
                <c:pt idx="2">
                  <c:v>1.4877156136326106</c:v>
                </c:pt>
                <c:pt idx="3">
                  <c:v>2.2052969738629962</c:v>
                </c:pt>
                <c:pt idx="4">
                  <c:v>3.1124446270741539</c:v>
                </c:pt>
                <c:pt idx="5">
                  <c:v>4.1823822726004298</c:v>
                </c:pt>
                <c:pt idx="6">
                  <c:v>5.3509819073146696</c:v>
                </c:pt>
                <c:pt idx="7">
                  <c:v>6.5182499808265071</c:v>
                </c:pt>
                <c:pt idx="8">
                  <c:v>7.559906054337584</c:v>
                </c:pt>
                <c:pt idx="9">
                  <c:v>8.3481396664070555</c:v>
                </c:pt>
                <c:pt idx="10">
                  <c:v>8.7770986152462989</c:v>
                </c:pt>
                <c:pt idx="11">
                  <c:v>8.7861828081031277</c:v>
                </c:pt>
                <c:pt idx="12">
                  <c:v>8.3740871881913037</c:v>
                </c:pt>
                <c:pt idx="13">
                  <c:v>7.5991092240986102</c:v>
                </c:pt>
                <c:pt idx="14">
                  <c:v>6.5656211373911644</c:v>
                </c:pt>
                <c:pt idx="15">
                  <c:v>5.4010327488476007</c:v>
                </c:pt>
                <c:pt idx="16">
                  <c:v>4.2302455637556076</c:v>
                </c:pt>
                <c:pt idx="17">
                  <c:v>3.154583429576685</c:v>
                </c:pt>
                <c:pt idx="18">
                  <c:v>2.239783297533815</c:v>
                </c:pt>
                <c:pt idx="19">
                  <c:v>1.5141098472889802</c:v>
                </c:pt>
                <c:pt idx="20">
                  <c:v>0.9745317598921277</c:v>
                </c:pt>
                <c:pt idx="21">
                  <c:v>0.59720255089568131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709568"/>
        <c:axId val="151711104"/>
      </c:lineChart>
      <c:catAx>
        <c:axId val="151705856"/>
        <c:scaling>
          <c:orientation val="minMax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170764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517076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4.1131192797791469E-2"/>
              <c:y val="0.367257217847769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705856"/>
        <c:crosses val="autoZero"/>
        <c:crossBetween val="between"/>
        <c:majorUnit val="5"/>
      </c:valAx>
      <c:catAx>
        <c:axId val="1517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151711104"/>
        <c:crosses val="autoZero"/>
        <c:auto val="0"/>
        <c:lblAlgn val="ctr"/>
        <c:lblOffset val="100"/>
        <c:noMultiLvlLbl val="0"/>
      </c:catAx>
      <c:valAx>
        <c:axId val="151711104"/>
        <c:scaling>
          <c:orientation val="minMax"/>
        </c:scaling>
        <c:delete val="1"/>
        <c:axPos val="l"/>
        <c:numFmt formatCode="0.000" sourceLinked="1"/>
        <c:majorTickMark val="out"/>
        <c:minorTickMark val="none"/>
        <c:tickLblPos val="nextTo"/>
        <c:crossAx val="15170956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Population Histogram</a:t>
            </a:r>
          </a:p>
        </c:rich>
      </c:tx>
      <c:layout>
        <c:manualLayout>
          <c:xMode val="edge"/>
          <c:yMode val="edge"/>
          <c:x val="0.33933161953727509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09511568123395"/>
          <c:y val="0.21834107690765922"/>
          <c:w val="0.79691516709511567"/>
          <c:h val="0.567686799959913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'Skewed Pop'!$U$76:$U$102</c:f>
              <c:numCache>
                <c:formatCode>0.00</c:formatCode>
                <c:ptCount val="27"/>
                <c:pt idx="0">
                  <c:v>20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  <c:pt idx="12">
                  <c:v>140</c:v>
                </c:pt>
                <c:pt idx="13">
                  <c:v>150</c:v>
                </c:pt>
                <c:pt idx="14">
                  <c:v>160</c:v>
                </c:pt>
                <c:pt idx="15">
                  <c:v>170</c:v>
                </c:pt>
                <c:pt idx="16">
                  <c:v>180</c:v>
                </c:pt>
                <c:pt idx="17">
                  <c:v>190</c:v>
                </c:pt>
                <c:pt idx="18">
                  <c:v>200</c:v>
                </c:pt>
                <c:pt idx="19">
                  <c:v>210</c:v>
                </c:pt>
                <c:pt idx="20">
                  <c:v>220</c:v>
                </c:pt>
                <c:pt idx="21">
                  <c:v>230</c:v>
                </c:pt>
                <c:pt idx="22">
                  <c:v>240</c:v>
                </c:pt>
                <c:pt idx="23">
                  <c:v>250</c:v>
                </c:pt>
                <c:pt idx="24">
                  <c:v>260</c:v>
                </c:pt>
                <c:pt idx="25">
                  <c:v>270</c:v>
                </c:pt>
                <c:pt idx="26">
                  <c:v>280</c:v>
                </c:pt>
              </c:numCache>
            </c:numRef>
          </c:cat>
          <c:val>
            <c:numRef>
              <c:f>'Skewed Pop'!$W$76:$W$102</c:f>
              <c:numCache>
                <c:formatCode>General</c:formatCode>
                <c:ptCount val="27"/>
                <c:pt idx="0">
                  <c:v>42</c:v>
                </c:pt>
                <c:pt idx="1">
                  <c:v>107</c:v>
                </c:pt>
                <c:pt idx="2">
                  <c:v>118</c:v>
                </c:pt>
                <c:pt idx="3">
                  <c:v>119</c:v>
                </c:pt>
                <c:pt idx="4">
                  <c:v>101</c:v>
                </c:pt>
                <c:pt idx="5">
                  <c:v>84</c:v>
                </c:pt>
                <c:pt idx="6">
                  <c:v>84</c:v>
                </c:pt>
                <c:pt idx="7">
                  <c:v>63</c:v>
                </c:pt>
                <c:pt idx="8">
                  <c:v>39</c:v>
                </c:pt>
                <c:pt idx="9">
                  <c:v>40</c:v>
                </c:pt>
                <c:pt idx="10">
                  <c:v>40</c:v>
                </c:pt>
                <c:pt idx="11">
                  <c:v>30</c:v>
                </c:pt>
                <c:pt idx="12">
                  <c:v>22</c:v>
                </c:pt>
                <c:pt idx="13">
                  <c:v>30</c:v>
                </c:pt>
                <c:pt idx="14">
                  <c:v>16</c:v>
                </c:pt>
                <c:pt idx="15">
                  <c:v>9</c:v>
                </c:pt>
                <c:pt idx="16">
                  <c:v>10</c:v>
                </c:pt>
                <c:pt idx="17">
                  <c:v>12</c:v>
                </c:pt>
                <c:pt idx="18">
                  <c:v>10</c:v>
                </c:pt>
                <c:pt idx="19">
                  <c:v>5</c:v>
                </c:pt>
                <c:pt idx="20">
                  <c:v>3</c:v>
                </c:pt>
                <c:pt idx="21">
                  <c:v>6</c:v>
                </c:pt>
                <c:pt idx="22">
                  <c:v>1</c:v>
                </c:pt>
                <c:pt idx="23">
                  <c:v>1</c:v>
                </c:pt>
                <c:pt idx="24">
                  <c:v>5</c:v>
                </c:pt>
                <c:pt idx="25">
                  <c:v>0</c:v>
                </c:pt>
                <c:pt idx="2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989696"/>
        <c:axId val="152991232"/>
      </c:barChart>
      <c:catAx>
        <c:axId val="15298969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299123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2991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4.1131105398457581E-2"/>
              <c:y val="0.366813143990188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9896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 of 100 Sample Means</a:t>
            </a:r>
          </a:p>
        </c:rich>
      </c:tx>
      <c:layout>
        <c:manualLayout>
          <c:xMode val="edge"/>
          <c:yMode val="edge"/>
          <c:x val="0.25964010282776351"/>
          <c:y val="3.98230088495575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167095115681234"/>
          <c:y val="0.22123941604893194"/>
          <c:w val="0.81233933161953731"/>
          <c:h val="0.60619599997407347"/>
        </c:manualLayout>
      </c:layout>
      <c:barChart>
        <c:barDir val="col"/>
        <c:grouping val="clustered"/>
        <c:varyColors val="0"/>
        <c:ser>
          <c:idx val="1"/>
          <c:order val="0"/>
          <c:tx>
            <c:v>Sample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'Skewed Pop'!$Y$76:$Y$102</c:f>
              <c:numCache>
                <c:formatCode>0.00</c:formatCode>
                <c:ptCount val="27"/>
                <c:pt idx="0">
                  <c:v>20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  <c:pt idx="12">
                  <c:v>140</c:v>
                </c:pt>
                <c:pt idx="13">
                  <c:v>150</c:v>
                </c:pt>
                <c:pt idx="14">
                  <c:v>160</c:v>
                </c:pt>
                <c:pt idx="15">
                  <c:v>170</c:v>
                </c:pt>
                <c:pt idx="16">
                  <c:v>180</c:v>
                </c:pt>
                <c:pt idx="17">
                  <c:v>190</c:v>
                </c:pt>
                <c:pt idx="18">
                  <c:v>200</c:v>
                </c:pt>
                <c:pt idx="19">
                  <c:v>210</c:v>
                </c:pt>
                <c:pt idx="20">
                  <c:v>220</c:v>
                </c:pt>
                <c:pt idx="21">
                  <c:v>230</c:v>
                </c:pt>
                <c:pt idx="22">
                  <c:v>240</c:v>
                </c:pt>
                <c:pt idx="23">
                  <c:v>250</c:v>
                </c:pt>
                <c:pt idx="24">
                  <c:v>260</c:v>
                </c:pt>
                <c:pt idx="25">
                  <c:v>270</c:v>
                </c:pt>
                <c:pt idx="26">
                  <c:v>280</c:v>
                </c:pt>
              </c:numCache>
            </c:numRef>
          </c:cat>
          <c:val>
            <c:numRef>
              <c:f>'Skewed Pop'!$AA$76:$AA$102</c:f>
              <c:numCache>
                <c:formatCode>General</c:formatCode>
                <c:ptCount val="27"/>
                <c:pt idx="0">
                  <c:v>0</c:v>
                </c:pt>
                <c:pt idx="1">
                  <c:v>3</c:v>
                </c:pt>
                <c:pt idx="2">
                  <c:v>12</c:v>
                </c:pt>
                <c:pt idx="3">
                  <c:v>7</c:v>
                </c:pt>
                <c:pt idx="4">
                  <c:v>13</c:v>
                </c:pt>
                <c:pt idx="5">
                  <c:v>11</c:v>
                </c:pt>
                <c:pt idx="6">
                  <c:v>13</c:v>
                </c:pt>
                <c:pt idx="7">
                  <c:v>14</c:v>
                </c:pt>
                <c:pt idx="8">
                  <c:v>9</c:v>
                </c:pt>
                <c:pt idx="9">
                  <c:v>7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307584"/>
        <c:axId val="152309120"/>
      </c:barChart>
      <c:lineChart>
        <c:grouping val="standard"/>
        <c:varyColors val="0"/>
        <c:ser>
          <c:idx val="0"/>
          <c:order val="1"/>
          <c:tx>
            <c:v>Normal</c:v>
          </c:tx>
          <c:spPr>
            <a:ln w="38100">
              <a:pattFill prst="pct75">
                <a:fgClr>
                  <a:srgbClr val="FF0000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val>
            <c:numRef>
              <c:f>'Skewed Pop'!$AB$76:$AB$102</c:f>
              <c:numCache>
                <c:formatCode>0.00000</c:formatCode>
                <c:ptCount val="27"/>
                <c:pt idx="0">
                  <c:v>2.6614239963025361</c:v>
                </c:pt>
                <c:pt idx="1">
                  <c:v>4.1994339670545697</c:v>
                </c:pt>
                <c:pt idx="2">
                  <c:v>6.0897315110549517</c:v>
                </c:pt>
                <c:pt idx="3">
                  <c:v>8.1159067450902072</c:v>
                </c:pt>
                <c:pt idx="4">
                  <c:v>9.9404969411283233</c:v>
                </c:pt>
                <c:pt idx="5">
                  <c:v>11.189527198629223</c:v>
                </c:pt>
                <c:pt idx="6">
                  <c:v>11.575725792146169</c:v>
                </c:pt>
                <c:pt idx="7">
                  <c:v>11.005699585754369</c:v>
                </c:pt>
                <c:pt idx="8">
                  <c:v>9.6165633052307182</c:v>
                </c:pt>
                <c:pt idx="9">
                  <c:v>7.7224419971044345</c:v>
                </c:pt>
                <c:pt idx="10">
                  <c:v>5.6992991199453558</c:v>
                </c:pt>
                <c:pt idx="11">
                  <c:v>3.8656240566858568</c:v>
                </c:pt>
                <c:pt idx="12">
                  <c:v>2.4096185589076669</c:v>
                </c:pt>
                <c:pt idx="13">
                  <c:v>1.3804048483100351</c:v>
                </c:pt>
                <c:pt idx="14">
                  <c:v>0.72676322298665941</c:v>
                </c:pt>
                <c:pt idx="15">
                  <c:v>0.35164652046554279</c:v>
                </c:pt>
                <c:pt idx="16">
                  <c:v>0.1563669921088251</c:v>
                </c:pt>
                <c:pt idx="17">
                  <c:v>6.3900979176723105E-2</c:v>
                </c:pt>
                <c:pt idx="18">
                  <c:v>2.3998923359658253E-2</c:v>
                </c:pt>
                <c:pt idx="19">
                  <c:v>8.283155426380695E-3</c:v>
                </c:pt>
                <c:pt idx="20">
                  <c:v>2.6273474876603586E-3</c:v>
                </c:pt>
                <c:pt idx="21">
                  <c:v>7.6586916235577007E-4</c:v>
                </c:pt>
                <c:pt idx="22">
                  <c:v>2.0516562247996362E-4</c:v>
                </c:pt>
                <c:pt idx="23">
                  <c:v>5.0508561333373336E-5</c:v>
                </c:pt>
                <c:pt idx="24">
                  <c:v>1.1427024038113132E-5</c:v>
                </c:pt>
                <c:pt idx="25">
                  <c:v>2.3757801503876408E-6</c:v>
                </c:pt>
                <c:pt idx="26">
                  <c:v>4.5392224423679295E-7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19488"/>
        <c:axId val="152321024"/>
      </c:lineChart>
      <c:catAx>
        <c:axId val="152307584"/>
        <c:scaling>
          <c:orientation val="minMax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230912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523091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4.1131105398457581E-2"/>
              <c:y val="0.384956681299793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07584"/>
        <c:crosses val="autoZero"/>
        <c:crossBetween val="between"/>
        <c:majorUnit val="5"/>
      </c:valAx>
      <c:catAx>
        <c:axId val="152319488"/>
        <c:scaling>
          <c:orientation val="minMax"/>
        </c:scaling>
        <c:delete val="1"/>
        <c:axPos val="b"/>
        <c:majorTickMark val="out"/>
        <c:minorTickMark val="none"/>
        <c:tickLblPos val="nextTo"/>
        <c:crossAx val="152321024"/>
        <c:crosses val="autoZero"/>
        <c:auto val="0"/>
        <c:lblAlgn val="ctr"/>
        <c:lblOffset val="100"/>
        <c:noMultiLvlLbl val="0"/>
      </c:catAx>
      <c:valAx>
        <c:axId val="152321024"/>
        <c:scaling>
          <c:orientation val="minMax"/>
        </c:scaling>
        <c:delete val="1"/>
        <c:axPos val="l"/>
        <c:numFmt formatCode="0.00000" sourceLinked="1"/>
        <c:majorTickMark val="out"/>
        <c:minorTickMark val="none"/>
        <c:tickLblPos val="nextTo"/>
        <c:crossAx val="1523194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verticalDpi="0"/>
  </c:printSettings>
</c:chartSpace>
</file>

<file path=xl/ctrlProps/ctrlProp1.xml><?xml version="1.0" encoding="utf-8"?>
<formControlPr xmlns="http://schemas.microsoft.com/office/spreadsheetml/2009/9/main" objectType="Spin" dx="16" fmlaLink="$M$32" max="64" min="1" page="10" val="2"/>
</file>

<file path=xl/ctrlProps/ctrlProp2.xml><?xml version="1.0" encoding="utf-8"?>
<formControlPr xmlns="http://schemas.microsoft.com/office/spreadsheetml/2009/9/main" objectType="Spin" dx="16" fmlaLink="$M$32" max="64" min="1" page="10" val="2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30</xdr:row>
      <xdr:rowOff>19050</xdr:rowOff>
    </xdr:from>
    <xdr:to>
      <xdr:col>10</xdr:col>
      <xdr:colOff>0</xdr:colOff>
      <xdr:row>37</xdr:row>
      <xdr:rowOff>85725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476375" y="4905375"/>
          <a:ext cx="39147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Interpretation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This population of 1000 SAT scores is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uniform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with parameters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1051.05 and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318.55.  The CLT says that if  samples are taken from this population, then the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sample means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should have mean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standard deviation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/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Ö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n.  Moreover, if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large enough, the sample means should be approximately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normal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even though the population is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uniform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 See for yourself!</a:t>
          </a:r>
        </a:p>
      </xdr:txBody>
    </xdr:sp>
    <xdr:clientData/>
  </xdr:twoCellAnchor>
  <xdr:twoCellAnchor>
    <xdr:from>
      <xdr:col>6</xdr:col>
      <xdr:colOff>66675</xdr:colOff>
      <xdr:row>5</xdr:row>
      <xdr:rowOff>0</xdr:rowOff>
    </xdr:from>
    <xdr:to>
      <xdr:col>6</xdr:col>
      <xdr:colOff>257175</xdr:colOff>
      <xdr:row>6</xdr:row>
      <xdr:rowOff>47625</xdr:rowOff>
    </xdr:to>
    <xdr:sp macro="" textlink="">
      <xdr:nvSpPr>
        <xdr:cNvPr id="1065" name="AutoShape 5"/>
        <xdr:cNvSpPr>
          <a:spLocks noChangeArrowheads="1"/>
        </xdr:cNvSpPr>
      </xdr:nvSpPr>
      <xdr:spPr bwMode="auto">
        <a:xfrm>
          <a:off x="3514725" y="838200"/>
          <a:ext cx="190500" cy="2095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104775</xdr:colOff>
      <xdr:row>13</xdr:row>
      <xdr:rowOff>114300</xdr:rowOff>
    </xdr:from>
    <xdr:to>
      <xdr:col>9</xdr:col>
      <xdr:colOff>638175</xdr:colOff>
      <xdr:row>27</xdr:row>
      <xdr:rowOff>28575</xdr:rowOff>
    </xdr:to>
    <xdr:graphicFrame macro="">
      <xdr:nvGraphicFramePr>
        <xdr:cNvPr id="1066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695325</xdr:colOff>
      <xdr:row>13</xdr:row>
      <xdr:rowOff>104775</xdr:rowOff>
    </xdr:from>
    <xdr:to>
      <xdr:col>15</xdr:col>
      <xdr:colOff>114300</xdr:colOff>
      <xdr:row>27</xdr:row>
      <xdr:rowOff>47625</xdr:rowOff>
    </xdr:to>
    <xdr:graphicFrame macro="">
      <xdr:nvGraphicFramePr>
        <xdr:cNvPr id="1067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66675</xdr:colOff>
      <xdr:row>6</xdr:row>
      <xdr:rowOff>114300</xdr:rowOff>
    </xdr:from>
    <xdr:to>
      <xdr:col>6</xdr:col>
      <xdr:colOff>257175</xdr:colOff>
      <xdr:row>8</xdr:row>
      <xdr:rowOff>19050</xdr:rowOff>
    </xdr:to>
    <xdr:sp macro="" textlink="">
      <xdr:nvSpPr>
        <xdr:cNvPr id="1068" name="AutoShape 14"/>
        <xdr:cNvSpPr>
          <a:spLocks noChangeArrowheads="1"/>
        </xdr:cNvSpPr>
      </xdr:nvSpPr>
      <xdr:spPr bwMode="auto">
        <a:xfrm>
          <a:off x="3514725" y="1114425"/>
          <a:ext cx="190500" cy="22860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9</xdr:row>
      <xdr:rowOff>66675</xdr:rowOff>
    </xdr:from>
    <xdr:to>
      <xdr:col>11</xdr:col>
      <xdr:colOff>47625</xdr:colOff>
      <xdr:row>12</xdr:row>
      <xdr:rowOff>66675</xdr:rowOff>
    </xdr:to>
    <xdr:sp macro="" textlink="">
      <xdr:nvSpPr>
        <xdr:cNvPr id="1058" name="AutoShape 34"/>
        <xdr:cNvSpPr>
          <a:spLocks noChangeArrowheads="1"/>
        </xdr:cNvSpPr>
      </xdr:nvSpPr>
      <xdr:spPr bwMode="auto">
        <a:xfrm>
          <a:off x="5267325" y="1552575"/>
          <a:ext cx="1133475" cy="485775"/>
        </a:xfrm>
        <a:prstGeom prst="leftArrow">
          <a:avLst>
            <a:gd name="adj1" fmla="val 50000"/>
            <a:gd name="adj2" fmla="val 59314"/>
          </a:avLst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chemeClr val="bg1"/>
              </a:solidFill>
              <a:latin typeface="Arial"/>
              <a:cs typeface="Arial"/>
            </a:rPr>
            <a:t>You can set </a:t>
          </a:r>
          <a:r>
            <a:rPr lang="en-US" sz="1000" b="1" i="1" u="none" strike="noStrike" baseline="0">
              <a:solidFill>
                <a:schemeClr val="bg1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5</xdr:col>
      <xdr:colOff>609600</xdr:colOff>
      <xdr:row>27</xdr:row>
      <xdr:rowOff>57150</xdr:rowOff>
    </xdr:from>
    <xdr:to>
      <xdr:col>6</xdr:col>
      <xdr:colOff>85725</xdr:colOff>
      <xdr:row>28</xdr:row>
      <xdr:rowOff>152400</xdr:rowOff>
    </xdr:to>
    <xdr:sp macro="" textlink="">
      <xdr:nvSpPr>
        <xdr:cNvPr id="1073" name="AutoShape 35"/>
        <xdr:cNvSpPr>
          <a:spLocks noChangeArrowheads="1"/>
        </xdr:cNvSpPr>
      </xdr:nvSpPr>
      <xdr:spPr bwMode="auto">
        <a:xfrm>
          <a:off x="3009900" y="4457700"/>
          <a:ext cx="523875" cy="257175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219074</xdr:colOff>
      <xdr:row>0</xdr:row>
      <xdr:rowOff>180974</xdr:rowOff>
    </xdr:from>
    <xdr:to>
      <xdr:col>16</xdr:col>
      <xdr:colOff>304799</xdr:colOff>
      <xdr:row>12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6572249" y="180974"/>
          <a:ext cx="3133725" cy="1924051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 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(1) For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1, do the 100 sample means resemble the red normal distribution?  Press </a:t>
          </a:r>
          <a:r>
            <a:rPr lang="en-US" sz="1100" b="1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several times before answering.  (2) Repeat Exercise 1, doubling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each time as follows: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1, 2, 4, 8, 16, 32, 64.  (3) For each value of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, compare the standard deviation of the 100 sample means with the standard deviation of the population (press 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several times to get a good comparison).  Is it close to the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/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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 predicted by the CLT?  (4) In practice, we do not take 100 samples, but only one.  So what is the point of this demonstration?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276225</xdr:colOff>
          <xdr:row>10</xdr:row>
          <xdr:rowOff>9525</xdr:rowOff>
        </xdr:from>
        <xdr:to>
          <xdr:col>9</xdr:col>
          <xdr:colOff>533400</xdr:colOff>
          <xdr:row>11</xdr:row>
          <xdr:rowOff>133350</xdr:rowOff>
        </xdr:to>
        <xdr:sp macro="" textlink="">
          <xdr:nvSpPr>
            <xdr:cNvPr id="1056" name="Spinner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11</xdr:col>
      <xdr:colOff>66675</xdr:colOff>
      <xdr:row>29</xdr:row>
      <xdr:rowOff>19050</xdr:rowOff>
    </xdr:from>
    <xdr:to>
      <xdr:col>14</xdr:col>
      <xdr:colOff>247399</xdr:colOff>
      <xdr:row>38</xdr:row>
      <xdr:rowOff>114106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19850" y="4743450"/>
          <a:ext cx="2009524" cy="1552381"/>
        </a:xfrm>
        <a:prstGeom prst="rect">
          <a:avLst/>
        </a:prstGeom>
      </xdr:spPr>
    </xdr:pic>
    <xdr:clientData/>
  </xdr:twoCellAnchor>
  <xdr:twoCellAnchor>
    <xdr:from>
      <xdr:col>8</xdr:col>
      <xdr:colOff>476250</xdr:colOff>
      <xdr:row>1</xdr:row>
      <xdr:rowOff>114300</xdr:rowOff>
    </xdr:from>
    <xdr:to>
      <xdr:col>10</xdr:col>
      <xdr:colOff>371475</xdr:colOff>
      <xdr:row>4</xdr:row>
      <xdr:rowOff>38100</xdr:rowOff>
    </xdr:to>
    <xdr:sp macro="" textlink="">
      <xdr:nvSpPr>
        <xdr:cNvPr id="18" name="Text Box 8"/>
        <xdr:cNvSpPr txBox="1">
          <a:spLocks noChangeArrowheads="1"/>
        </xdr:cNvSpPr>
      </xdr:nvSpPr>
      <xdr:spPr bwMode="auto">
        <a:xfrm>
          <a:off x="4457700" y="304800"/>
          <a:ext cx="1304925" cy="40957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Try It!</a:t>
          </a: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 Press F9 to take new samples.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5</xdr:row>
      <xdr:rowOff>0</xdr:rowOff>
    </xdr:from>
    <xdr:to>
      <xdr:col>6</xdr:col>
      <xdr:colOff>257175</xdr:colOff>
      <xdr:row>6</xdr:row>
      <xdr:rowOff>47625</xdr:rowOff>
    </xdr:to>
    <xdr:sp macro="" textlink="">
      <xdr:nvSpPr>
        <xdr:cNvPr id="11285" name="AutoShape 2"/>
        <xdr:cNvSpPr>
          <a:spLocks noChangeArrowheads="1"/>
        </xdr:cNvSpPr>
      </xdr:nvSpPr>
      <xdr:spPr bwMode="auto">
        <a:xfrm>
          <a:off x="3695700" y="838200"/>
          <a:ext cx="190500" cy="20955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13</xdr:row>
      <xdr:rowOff>104775</xdr:rowOff>
    </xdr:from>
    <xdr:to>
      <xdr:col>9</xdr:col>
      <xdr:colOff>542925</xdr:colOff>
      <xdr:row>27</xdr:row>
      <xdr:rowOff>19050</xdr:rowOff>
    </xdr:to>
    <xdr:graphicFrame macro="">
      <xdr:nvGraphicFramePr>
        <xdr:cNvPr id="1128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657225</xdr:colOff>
      <xdr:row>13</xdr:row>
      <xdr:rowOff>104775</xdr:rowOff>
    </xdr:from>
    <xdr:to>
      <xdr:col>15</xdr:col>
      <xdr:colOff>104775</xdr:colOff>
      <xdr:row>26</xdr:row>
      <xdr:rowOff>152400</xdr:rowOff>
    </xdr:to>
    <xdr:graphicFrame macro="">
      <xdr:nvGraphicFramePr>
        <xdr:cNvPr id="1128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95250</xdr:colOff>
      <xdr:row>6</xdr:row>
      <xdr:rowOff>123825</xdr:rowOff>
    </xdr:from>
    <xdr:to>
      <xdr:col>6</xdr:col>
      <xdr:colOff>285750</xdr:colOff>
      <xdr:row>8</xdr:row>
      <xdr:rowOff>28575</xdr:rowOff>
    </xdr:to>
    <xdr:sp macro="" textlink="">
      <xdr:nvSpPr>
        <xdr:cNvPr id="11288" name="AutoShape 7"/>
        <xdr:cNvSpPr>
          <a:spLocks noChangeArrowheads="1"/>
        </xdr:cNvSpPr>
      </xdr:nvSpPr>
      <xdr:spPr bwMode="auto">
        <a:xfrm>
          <a:off x="3724275" y="1123950"/>
          <a:ext cx="190500" cy="22860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342900</xdr:colOff>
      <xdr:row>1</xdr:row>
      <xdr:rowOff>66675</xdr:rowOff>
    </xdr:from>
    <xdr:to>
      <xdr:col>10</xdr:col>
      <xdr:colOff>238125</xdr:colOff>
      <xdr:row>3</xdr:row>
      <xdr:rowOff>152400</xdr:rowOff>
    </xdr:to>
    <xdr:sp macro="" textlink="">
      <xdr:nvSpPr>
        <xdr:cNvPr id="11272" name="Text Box 8"/>
        <xdr:cNvSpPr txBox="1">
          <a:spLocks noChangeArrowheads="1"/>
        </xdr:cNvSpPr>
      </xdr:nvSpPr>
      <xdr:spPr bwMode="auto">
        <a:xfrm>
          <a:off x="4505325" y="257175"/>
          <a:ext cx="1304925" cy="409575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Try It!</a:t>
          </a: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 Press F9 to take new samples.</a:t>
          </a:r>
        </a:p>
      </xdr:txBody>
    </xdr:sp>
    <xdr:clientData/>
  </xdr:twoCellAnchor>
  <xdr:twoCellAnchor>
    <xdr:from>
      <xdr:col>10</xdr:col>
      <xdr:colOff>57150</xdr:colOff>
      <xdr:row>9</xdr:row>
      <xdr:rowOff>95250</xdr:rowOff>
    </xdr:from>
    <xdr:to>
      <xdr:col>11</xdr:col>
      <xdr:colOff>247650</xdr:colOff>
      <xdr:row>12</xdr:row>
      <xdr:rowOff>95250</xdr:rowOff>
    </xdr:to>
    <xdr:sp macro="" textlink="">
      <xdr:nvSpPr>
        <xdr:cNvPr id="11277" name="AutoShape 13"/>
        <xdr:cNvSpPr>
          <a:spLocks noChangeArrowheads="1"/>
        </xdr:cNvSpPr>
      </xdr:nvSpPr>
      <xdr:spPr bwMode="auto">
        <a:xfrm>
          <a:off x="5457825" y="1609725"/>
          <a:ext cx="1152525" cy="485775"/>
        </a:xfrm>
        <a:prstGeom prst="leftArrow">
          <a:avLst>
            <a:gd name="adj1" fmla="val 50000"/>
            <a:gd name="adj2" fmla="val 59314"/>
          </a:avLst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chemeClr val="bg1"/>
              </a:solidFill>
              <a:latin typeface="Arial"/>
              <a:cs typeface="Arial"/>
            </a:rPr>
            <a:t>You can set </a:t>
          </a:r>
          <a:r>
            <a:rPr lang="en-US" sz="1000" b="1" i="1" u="none" strike="noStrike" baseline="0">
              <a:solidFill>
                <a:schemeClr val="bg1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5</xdr:col>
      <xdr:colOff>609600</xdr:colOff>
      <xdr:row>27</xdr:row>
      <xdr:rowOff>66675</xdr:rowOff>
    </xdr:from>
    <xdr:to>
      <xdr:col>6</xdr:col>
      <xdr:colOff>85725</xdr:colOff>
      <xdr:row>29</xdr:row>
      <xdr:rowOff>0</xdr:rowOff>
    </xdr:to>
    <xdr:sp macro="" textlink="">
      <xdr:nvSpPr>
        <xdr:cNvPr id="11293" name="AutoShape 14"/>
        <xdr:cNvSpPr>
          <a:spLocks noChangeArrowheads="1"/>
        </xdr:cNvSpPr>
      </xdr:nvSpPr>
      <xdr:spPr bwMode="auto">
        <a:xfrm>
          <a:off x="3190875" y="4467225"/>
          <a:ext cx="523875" cy="257175"/>
        </a:xfrm>
        <a:prstGeom prst="up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</xdr:colOff>
      <xdr:row>29</xdr:row>
      <xdr:rowOff>123824</xdr:rowOff>
    </xdr:from>
    <xdr:to>
      <xdr:col>10</xdr:col>
      <xdr:colOff>295275</xdr:colOff>
      <xdr:row>38</xdr:row>
      <xdr:rowOff>19050</xdr:rowOff>
    </xdr:to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609725" y="4848224"/>
          <a:ext cx="4257675" cy="135255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I</a:t>
          </a:r>
          <a:r>
            <a:rPr lang="en-US" sz="1100" b="1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nterpretation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This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skewed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population of 1000 patient LOS has parameters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84.01 hours and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48.50 hours.  The CLT says that if samples are taken from this population, then the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sample means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should have mean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and standard deviation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/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Ö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n.  If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is large enough, the sample means should be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approximately normal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even though the population is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skewed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But even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30 may not be large enough to obtain normality, in this skewed population.</a:t>
          </a:r>
        </a:p>
      </xdr:txBody>
    </xdr:sp>
    <xdr:clientData/>
  </xdr:twoCellAnchor>
  <xdr:twoCellAnchor>
    <xdr:from>
      <xdr:col>11</xdr:col>
      <xdr:colOff>285749</xdr:colOff>
      <xdr:row>0</xdr:row>
      <xdr:rowOff>161924</xdr:rowOff>
    </xdr:from>
    <xdr:to>
      <xdr:col>16</xdr:col>
      <xdr:colOff>409574</xdr:colOff>
      <xdr:row>12</xdr:row>
      <xdr:rowOff>85724</xdr:rowOff>
    </xdr:to>
    <xdr:sp macro="" textlink="">
      <xdr:nvSpPr>
        <xdr:cNvPr id="11282" name="Text Box 18"/>
        <xdr:cNvSpPr txBox="1">
          <a:spLocks noChangeArrowheads="1"/>
        </xdr:cNvSpPr>
      </xdr:nvSpPr>
      <xdr:spPr bwMode="auto">
        <a:xfrm>
          <a:off x="6819899" y="161924"/>
          <a:ext cx="3171825" cy="1895475"/>
        </a:xfrm>
        <a:prstGeom prst="rect">
          <a:avLst/>
        </a:prstGeom>
        <a:solidFill>
          <a:srgbClr val="FFFFCC"/>
        </a:solidFill>
        <a:ln w="952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(1) For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1, do the 100 sample means resemble the red normal distribution?  Press </a:t>
          </a:r>
          <a:r>
            <a:rPr lang="en-US" sz="1100" b="1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several times before answering.  (2) Repeat Exercise 1, doubling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each time as follows: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1, 2, 4, 8, 16, 32, 64.  (3) For each value of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, compare the standard deviation of the 100 sample means with the standard deviation of the population (press 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several times to get a good comparison).  Is it close to the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/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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 predicted by the CLT?  (4) In practice, we do not take 100 samples, but only one.  So what is the point of this demonstration?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276225</xdr:colOff>
          <xdr:row>10</xdr:row>
          <xdr:rowOff>9525</xdr:rowOff>
        </xdr:from>
        <xdr:to>
          <xdr:col>9</xdr:col>
          <xdr:colOff>533400</xdr:colOff>
          <xdr:row>11</xdr:row>
          <xdr:rowOff>133350</xdr:rowOff>
        </xdr:to>
        <xdr:sp macro="" textlink="">
          <xdr:nvSpPr>
            <xdr:cNvPr id="11276" name="Spinner 1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11</xdr:col>
      <xdr:colOff>285750</xdr:colOff>
      <xdr:row>28</xdr:row>
      <xdr:rowOff>28575</xdr:rowOff>
    </xdr:from>
    <xdr:to>
      <xdr:col>14</xdr:col>
      <xdr:colOff>466474</xdr:colOff>
      <xdr:row>37</xdr:row>
      <xdr:rowOff>123631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19900" y="45910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DN1005"/>
  <sheetViews>
    <sheetView showGridLines="0" tabSelected="1" workbookViewId="0"/>
  </sheetViews>
  <sheetFormatPr defaultRowHeight="12.75" x14ac:dyDescent="0.2"/>
  <cols>
    <col min="1" max="1" width="3" style="2" customWidth="1"/>
    <col min="2" max="2" width="7.140625" style="2" customWidth="1"/>
    <col min="3" max="3" width="10.28515625" style="2" customWidth="1"/>
    <col min="4" max="4" width="1.7109375" style="2" customWidth="1"/>
    <col min="5" max="5" width="13.85546875" style="2" customWidth="1"/>
    <col min="6" max="6" width="15.7109375" style="2" customWidth="1"/>
    <col min="7" max="7" width="6.5703125" style="2" customWidth="1"/>
    <col min="8" max="8" width="1.42578125" style="2" customWidth="1"/>
    <col min="9" max="9" width="8.28515625" style="2" customWidth="1"/>
    <col min="10" max="10" width="12.85546875" style="2" customWidth="1"/>
    <col min="11" max="11" width="14.42578125" style="2" customWidth="1"/>
    <col min="12" max="16" width="9.140625" style="2"/>
    <col min="17" max="17" width="4.5703125" style="2" customWidth="1"/>
    <col min="18" max="18" width="6" style="2" customWidth="1"/>
    <col min="19" max="22" width="9.140625" style="2"/>
    <col min="23" max="23" width="9.5703125" style="2" customWidth="1"/>
    <col min="24" max="49" width="9.140625" style="2"/>
    <col min="50" max="50" width="10.140625" style="2" customWidth="1"/>
    <col min="51" max="16384" width="9.140625" style="2"/>
  </cols>
  <sheetData>
    <row r="1" spans="2:118" ht="15" x14ac:dyDescent="0.2">
      <c r="B1" s="46" t="s">
        <v>82</v>
      </c>
    </row>
    <row r="3" spans="2:118" x14ac:dyDescent="0.2">
      <c r="E3"/>
      <c r="F3"/>
    </row>
    <row r="4" spans="2:118" x14ac:dyDescent="0.2">
      <c r="B4" s="54" t="s">
        <v>81</v>
      </c>
      <c r="C4" s="54"/>
      <c r="E4" s="54" t="s">
        <v>81</v>
      </c>
      <c r="F4" s="54"/>
    </row>
    <row r="5" spans="2:118" x14ac:dyDescent="0.2">
      <c r="B5" s="38" t="s">
        <v>54</v>
      </c>
      <c r="C5" s="39" t="s">
        <v>38</v>
      </c>
      <c r="D5" s="3"/>
      <c r="E5" s="50" t="s">
        <v>7</v>
      </c>
      <c r="F5" s="51"/>
      <c r="R5" s="14" t="s">
        <v>54</v>
      </c>
      <c r="S5" s="21" t="s">
        <v>8</v>
      </c>
      <c r="T5" s="21" t="s">
        <v>9</v>
      </c>
      <c r="U5" s="21" t="s">
        <v>10</v>
      </c>
      <c r="V5" s="21" t="s">
        <v>11</v>
      </c>
      <c r="W5" s="21" t="s">
        <v>12</v>
      </c>
      <c r="X5" s="21" t="s">
        <v>13</v>
      </c>
      <c r="Y5" s="21" t="s">
        <v>14</v>
      </c>
      <c r="Z5" s="21" t="s">
        <v>15</v>
      </c>
      <c r="AA5" s="21" t="s">
        <v>16</v>
      </c>
      <c r="AB5" s="21" t="s">
        <v>17</v>
      </c>
      <c r="AC5" s="21" t="s">
        <v>18</v>
      </c>
      <c r="AD5" s="21" t="s">
        <v>19</v>
      </c>
      <c r="AE5" s="21" t="s">
        <v>20</v>
      </c>
      <c r="AF5" s="21" t="s">
        <v>21</v>
      </c>
      <c r="AG5" s="21" t="s">
        <v>22</v>
      </c>
      <c r="AH5" s="21" t="s">
        <v>23</v>
      </c>
      <c r="AI5" s="21" t="s">
        <v>24</v>
      </c>
      <c r="AJ5" s="21" t="s">
        <v>25</v>
      </c>
      <c r="AK5" s="21" t="s">
        <v>26</v>
      </c>
      <c r="AL5" s="21" t="s">
        <v>27</v>
      </c>
      <c r="AM5" s="21" t="s">
        <v>28</v>
      </c>
      <c r="AN5" s="21" t="s">
        <v>29</v>
      </c>
      <c r="AO5" s="21" t="s">
        <v>30</v>
      </c>
      <c r="AP5" s="21" t="s">
        <v>31</v>
      </c>
      <c r="AQ5" s="21" t="s">
        <v>32</v>
      </c>
      <c r="AR5" s="21" t="s">
        <v>33</v>
      </c>
      <c r="AS5" s="21" t="s">
        <v>34</v>
      </c>
      <c r="AT5" s="21" t="s">
        <v>35</v>
      </c>
      <c r="AU5" s="21" t="s">
        <v>36</v>
      </c>
      <c r="AV5" s="21" t="s">
        <v>37</v>
      </c>
      <c r="AW5" s="21" t="s">
        <v>58</v>
      </c>
      <c r="AX5" s="21" t="s">
        <v>59</v>
      </c>
      <c r="AY5" s="21" t="s">
        <v>60</v>
      </c>
      <c r="AZ5" s="21" t="s">
        <v>61</v>
      </c>
      <c r="BA5" s="21" t="s">
        <v>62</v>
      </c>
      <c r="BB5" s="21" t="s">
        <v>63</v>
      </c>
      <c r="BC5" s="21" t="s">
        <v>64</v>
      </c>
      <c r="BD5" s="21" t="s">
        <v>65</v>
      </c>
      <c r="BE5" s="21" t="s">
        <v>66</v>
      </c>
      <c r="BF5" s="21" t="s">
        <v>67</v>
      </c>
      <c r="BG5" s="21" t="s">
        <v>68</v>
      </c>
      <c r="BH5" s="21" t="s">
        <v>69</v>
      </c>
      <c r="BI5" s="21" t="s">
        <v>70</v>
      </c>
      <c r="BJ5" s="21" t="s">
        <v>71</v>
      </c>
      <c r="BK5" s="21" t="s">
        <v>72</v>
      </c>
      <c r="BL5" s="21" t="s">
        <v>73</v>
      </c>
      <c r="BM5" s="21" t="s">
        <v>74</v>
      </c>
      <c r="BN5" s="21" t="s">
        <v>75</v>
      </c>
      <c r="BO5" s="21" t="s">
        <v>76</v>
      </c>
      <c r="BP5" s="21" t="s">
        <v>77</v>
      </c>
      <c r="BQ5" s="21" t="s">
        <v>88</v>
      </c>
      <c r="BR5" s="21" t="s">
        <v>89</v>
      </c>
      <c r="BS5" s="21" t="s">
        <v>90</v>
      </c>
      <c r="BT5" s="21" t="s">
        <v>91</v>
      </c>
      <c r="BU5" s="21" t="s">
        <v>92</v>
      </c>
      <c r="BV5" s="21" t="s">
        <v>93</v>
      </c>
      <c r="BW5" s="21" t="s">
        <v>94</v>
      </c>
      <c r="BX5" s="21" t="s">
        <v>95</v>
      </c>
      <c r="BY5" s="21" t="s">
        <v>96</v>
      </c>
      <c r="BZ5" s="21" t="s">
        <v>97</v>
      </c>
      <c r="CA5" s="21" t="s">
        <v>98</v>
      </c>
      <c r="CB5" s="21" t="s">
        <v>99</v>
      </c>
      <c r="CC5" s="21" t="s">
        <v>100</v>
      </c>
      <c r="CD5" s="21" t="s">
        <v>101</v>
      </c>
      <c r="CE5" s="21" t="s">
        <v>102</v>
      </c>
      <c r="CF5" s="21" t="s">
        <v>103</v>
      </c>
      <c r="CG5" s="21" t="s">
        <v>104</v>
      </c>
      <c r="CH5" s="21" t="s">
        <v>105</v>
      </c>
      <c r="CI5" s="21" t="s">
        <v>106</v>
      </c>
      <c r="CJ5" s="21" t="s">
        <v>107</v>
      </c>
      <c r="CK5" s="21" t="s">
        <v>108</v>
      </c>
      <c r="CL5" s="21" t="s">
        <v>109</v>
      </c>
      <c r="CM5" s="21" t="s">
        <v>110</v>
      </c>
      <c r="CN5" s="21" t="s">
        <v>111</v>
      </c>
      <c r="CO5" s="21" t="s">
        <v>112</v>
      </c>
      <c r="CP5" s="21" t="s">
        <v>113</v>
      </c>
      <c r="CQ5" s="21" t="s">
        <v>114</v>
      </c>
      <c r="CR5" s="21" t="s">
        <v>115</v>
      </c>
      <c r="CS5" s="21" t="s">
        <v>116</v>
      </c>
      <c r="CT5" s="21" t="s">
        <v>117</v>
      </c>
      <c r="CU5" s="21" t="s">
        <v>118</v>
      </c>
      <c r="CV5" s="21" t="s">
        <v>119</v>
      </c>
      <c r="CW5" s="21" t="s">
        <v>120</v>
      </c>
      <c r="CX5" s="21" t="s">
        <v>121</v>
      </c>
      <c r="CY5" s="21" t="s">
        <v>122</v>
      </c>
      <c r="CZ5" s="21" t="s">
        <v>123</v>
      </c>
      <c r="DA5" s="21" t="s">
        <v>124</v>
      </c>
      <c r="DB5" s="21" t="s">
        <v>125</v>
      </c>
      <c r="DC5" s="21" t="s">
        <v>126</v>
      </c>
      <c r="DD5" s="21" t="s">
        <v>127</v>
      </c>
      <c r="DE5" s="21" t="s">
        <v>128</v>
      </c>
      <c r="DF5" s="21" t="s">
        <v>129</v>
      </c>
      <c r="DG5" s="21" t="s">
        <v>130</v>
      </c>
      <c r="DH5" s="21" t="s">
        <v>131</v>
      </c>
      <c r="DI5" s="21" t="s">
        <v>132</v>
      </c>
      <c r="DJ5" s="21" t="s">
        <v>133</v>
      </c>
      <c r="DK5" s="21" t="s">
        <v>134</v>
      </c>
      <c r="DL5" s="21" t="s">
        <v>135</v>
      </c>
      <c r="DM5" s="21" t="s">
        <v>136</v>
      </c>
      <c r="DN5" s="21" t="s">
        <v>137</v>
      </c>
    </row>
    <row r="6" spans="2:118" x14ac:dyDescent="0.2">
      <c r="B6" s="9">
        <v>1</v>
      </c>
      <c r="C6" s="9">
        <v>1599</v>
      </c>
      <c r="E6" s="24" t="s">
        <v>0</v>
      </c>
      <c r="F6" s="25">
        <f>AVERAGE(C6:C1005)</f>
        <v>1051.049</v>
      </c>
      <c r="G6" s="47" t="s">
        <v>45</v>
      </c>
      <c r="I6" s="40"/>
      <c r="J6" s="41" t="s">
        <v>43</v>
      </c>
      <c r="K6" s="42" t="s">
        <v>42</v>
      </c>
      <c r="R6" s="9">
        <v>1</v>
      </c>
      <c r="S6" s="9">
        <f t="shared" ref="S6:AB15" ca="1" si="0">IF($R6&gt;NN,"",INDEX($C$6:$C$1005,INT(1+1000*RAND())))</f>
        <v>598</v>
      </c>
      <c r="T6" s="9">
        <f t="shared" ca="1" si="0"/>
        <v>1449</v>
      </c>
      <c r="U6" s="9">
        <f t="shared" ca="1" si="0"/>
        <v>1545</v>
      </c>
      <c r="V6" s="9">
        <f t="shared" ca="1" si="0"/>
        <v>1449</v>
      </c>
      <c r="W6" s="9">
        <f t="shared" ca="1" si="0"/>
        <v>1178</v>
      </c>
      <c r="X6" s="9">
        <f t="shared" ca="1" si="0"/>
        <v>1483</v>
      </c>
      <c r="Y6" s="9">
        <f t="shared" ca="1" si="0"/>
        <v>646</v>
      </c>
      <c r="Z6" s="9">
        <f t="shared" ca="1" si="0"/>
        <v>1492</v>
      </c>
      <c r="AA6" s="9">
        <f t="shared" ca="1" si="0"/>
        <v>542</v>
      </c>
      <c r="AB6" s="9">
        <f t="shared" ca="1" si="0"/>
        <v>1035</v>
      </c>
      <c r="AC6" s="9">
        <f t="shared" ref="AC6:AL15" ca="1" si="1">IF($R6&gt;NN,"",INDEX($C$6:$C$1005,INT(1+1000*RAND())))</f>
        <v>1186</v>
      </c>
      <c r="AD6" s="9">
        <f t="shared" ca="1" si="1"/>
        <v>771</v>
      </c>
      <c r="AE6" s="9">
        <f t="shared" ca="1" si="1"/>
        <v>721</v>
      </c>
      <c r="AF6" s="9">
        <f t="shared" ca="1" si="1"/>
        <v>554</v>
      </c>
      <c r="AG6" s="9">
        <f t="shared" ca="1" si="1"/>
        <v>1262</v>
      </c>
      <c r="AH6" s="9">
        <f t="shared" ca="1" si="1"/>
        <v>831</v>
      </c>
      <c r="AI6" s="9">
        <f t="shared" ca="1" si="1"/>
        <v>1579</v>
      </c>
      <c r="AJ6" s="9">
        <f t="shared" ca="1" si="1"/>
        <v>1101</v>
      </c>
      <c r="AK6" s="9">
        <f t="shared" ca="1" si="1"/>
        <v>991</v>
      </c>
      <c r="AL6" s="9">
        <f t="shared" ca="1" si="1"/>
        <v>947</v>
      </c>
      <c r="AM6" s="9">
        <f t="shared" ref="AM6:AV15" ca="1" si="2">IF($R6&gt;NN,"",INDEX($C$6:$C$1005,INT(1+1000*RAND())))</f>
        <v>829</v>
      </c>
      <c r="AN6" s="9">
        <f t="shared" ca="1" si="2"/>
        <v>1269</v>
      </c>
      <c r="AO6" s="9">
        <f t="shared" ca="1" si="2"/>
        <v>1127</v>
      </c>
      <c r="AP6" s="9">
        <f t="shared" ca="1" si="2"/>
        <v>677</v>
      </c>
      <c r="AQ6" s="9">
        <f t="shared" ca="1" si="2"/>
        <v>1078</v>
      </c>
      <c r="AR6" s="9">
        <f t="shared" ca="1" si="2"/>
        <v>1344</v>
      </c>
      <c r="AS6" s="9">
        <f t="shared" ca="1" si="2"/>
        <v>1573</v>
      </c>
      <c r="AT6" s="9">
        <f t="shared" ca="1" si="2"/>
        <v>1381</v>
      </c>
      <c r="AU6" s="9">
        <f t="shared" ca="1" si="2"/>
        <v>1569</v>
      </c>
      <c r="AV6" s="9">
        <f t="shared" ca="1" si="2"/>
        <v>694</v>
      </c>
      <c r="AW6" s="9">
        <f t="shared" ref="AW6:BF15" ca="1" si="3">IF($R6&gt;NN,"",INDEX($C$6:$C$1005,INT(1+1000*RAND())))</f>
        <v>1471</v>
      </c>
      <c r="AX6" s="9">
        <f t="shared" ca="1" si="3"/>
        <v>1390</v>
      </c>
      <c r="AY6" s="9">
        <f t="shared" ca="1" si="3"/>
        <v>553</v>
      </c>
      <c r="AZ6" s="9">
        <f t="shared" ca="1" si="3"/>
        <v>1355</v>
      </c>
      <c r="BA6" s="9">
        <f t="shared" ca="1" si="3"/>
        <v>1539</v>
      </c>
      <c r="BB6" s="9">
        <f t="shared" ca="1" si="3"/>
        <v>940</v>
      </c>
      <c r="BC6" s="9">
        <f t="shared" ca="1" si="3"/>
        <v>1018</v>
      </c>
      <c r="BD6" s="9">
        <f t="shared" ca="1" si="3"/>
        <v>1513</v>
      </c>
      <c r="BE6" s="9">
        <f t="shared" ca="1" si="3"/>
        <v>1276</v>
      </c>
      <c r="BF6" s="9">
        <f t="shared" ca="1" si="3"/>
        <v>1056</v>
      </c>
      <c r="BG6" s="9">
        <f t="shared" ref="BG6:BP15" ca="1" si="4">IF($R6&gt;NN,"",INDEX($C$6:$C$1005,INT(1+1000*RAND())))</f>
        <v>1327</v>
      </c>
      <c r="BH6" s="9">
        <f t="shared" ca="1" si="4"/>
        <v>1473</v>
      </c>
      <c r="BI6" s="9">
        <f t="shared" ca="1" si="4"/>
        <v>1311</v>
      </c>
      <c r="BJ6" s="9">
        <f t="shared" ca="1" si="4"/>
        <v>710</v>
      </c>
      <c r="BK6" s="9">
        <f t="shared" ca="1" si="4"/>
        <v>1058</v>
      </c>
      <c r="BL6" s="9">
        <f t="shared" ca="1" si="4"/>
        <v>1373</v>
      </c>
      <c r="BM6" s="9">
        <f t="shared" ca="1" si="4"/>
        <v>537</v>
      </c>
      <c r="BN6" s="9">
        <f t="shared" ca="1" si="4"/>
        <v>1095</v>
      </c>
      <c r="BO6" s="9">
        <f t="shared" ca="1" si="4"/>
        <v>1456</v>
      </c>
      <c r="BP6" s="9">
        <f t="shared" ca="1" si="4"/>
        <v>728</v>
      </c>
      <c r="BQ6" s="9">
        <f t="shared" ref="BQ6:BZ15" ca="1" si="5">IF($R6&gt;NN,"",INDEX($C$6:$C$1005,INT(1+1000*RAND())))</f>
        <v>1149</v>
      </c>
      <c r="BR6" s="9">
        <f t="shared" ca="1" si="5"/>
        <v>1359</v>
      </c>
      <c r="BS6" s="9">
        <f t="shared" ca="1" si="5"/>
        <v>1552</v>
      </c>
      <c r="BT6" s="9">
        <f t="shared" ca="1" si="5"/>
        <v>1401</v>
      </c>
      <c r="BU6" s="9">
        <f t="shared" ca="1" si="5"/>
        <v>870</v>
      </c>
      <c r="BV6" s="9">
        <f t="shared" ca="1" si="5"/>
        <v>537</v>
      </c>
      <c r="BW6" s="9">
        <f t="shared" ca="1" si="5"/>
        <v>590</v>
      </c>
      <c r="BX6" s="9">
        <f t="shared" ca="1" si="5"/>
        <v>1108</v>
      </c>
      <c r="BY6" s="9">
        <f t="shared" ca="1" si="5"/>
        <v>1313</v>
      </c>
      <c r="BZ6" s="9">
        <f t="shared" ca="1" si="5"/>
        <v>878</v>
      </c>
      <c r="CA6" s="9">
        <f t="shared" ref="CA6:CJ15" ca="1" si="6">IF($R6&gt;NN,"",INDEX($C$6:$C$1005,INT(1+1000*RAND())))</f>
        <v>1000</v>
      </c>
      <c r="CB6" s="9">
        <f t="shared" ca="1" si="6"/>
        <v>939</v>
      </c>
      <c r="CC6" s="9">
        <f t="shared" ca="1" si="6"/>
        <v>1297</v>
      </c>
      <c r="CD6" s="9">
        <f t="shared" ca="1" si="6"/>
        <v>641</v>
      </c>
      <c r="CE6" s="9">
        <f t="shared" ca="1" si="6"/>
        <v>852</v>
      </c>
      <c r="CF6" s="9">
        <f t="shared" ca="1" si="6"/>
        <v>1168</v>
      </c>
      <c r="CG6" s="9">
        <f t="shared" ca="1" si="6"/>
        <v>1195</v>
      </c>
      <c r="CH6" s="9">
        <f t="shared" ca="1" si="6"/>
        <v>675</v>
      </c>
      <c r="CI6" s="9">
        <f t="shared" ca="1" si="6"/>
        <v>606</v>
      </c>
      <c r="CJ6" s="9">
        <f t="shared" ca="1" si="6"/>
        <v>675</v>
      </c>
      <c r="CK6" s="9">
        <f t="shared" ref="CK6:CT15" ca="1" si="7">IF($R6&gt;NN,"",INDEX($C$6:$C$1005,INT(1+1000*RAND())))</f>
        <v>561</v>
      </c>
      <c r="CL6" s="9">
        <f t="shared" ca="1" si="7"/>
        <v>614</v>
      </c>
      <c r="CM6" s="9">
        <f t="shared" ca="1" si="7"/>
        <v>1360</v>
      </c>
      <c r="CN6" s="9">
        <f t="shared" ca="1" si="7"/>
        <v>781</v>
      </c>
      <c r="CO6" s="9">
        <f t="shared" ca="1" si="7"/>
        <v>1459</v>
      </c>
      <c r="CP6" s="9">
        <f t="shared" ca="1" si="7"/>
        <v>725</v>
      </c>
      <c r="CQ6" s="9">
        <f t="shared" ca="1" si="7"/>
        <v>1387</v>
      </c>
      <c r="CR6" s="9">
        <f t="shared" ca="1" si="7"/>
        <v>1331</v>
      </c>
      <c r="CS6" s="9">
        <f t="shared" ca="1" si="7"/>
        <v>960</v>
      </c>
      <c r="CT6" s="9">
        <f t="shared" ca="1" si="7"/>
        <v>1435</v>
      </c>
      <c r="CU6" s="9">
        <f t="shared" ref="CU6:DD15" ca="1" si="8">IF($R6&gt;NN,"",INDEX($C$6:$C$1005,INT(1+1000*RAND())))</f>
        <v>1537</v>
      </c>
      <c r="CV6" s="9">
        <f t="shared" ca="1" si="8"/>
        <v>1341</v>
      </c>
      <c r="CW6" s="9">
        <f t="shared" ca="1" si="8"/>
        <v>1464</v>
      </c>
      <c r="CX6" s="9">
        <f t="shared" ca="1" si="8"/>
        <v>1391</v>
      </c>
      <c r="CY6" s="9">
        <f t="shared" ca="1" si="8"/>
        <v>1053</v>
      </c>
      <c r="CZ6" s="9">
        <f t="shared" ca="1" si="8"/>
        <v>1298</v>
      </c>
      <c r="DA6" s="9">
        <f t="shared" ca="1" si="8"/>
        <v>855</v>
      </c>
      <c r="DB6" s="9">
        <f t="shared" ca="1" si="8"/>
        <v>814</v>
      </c>
      <c r="DC6" s="9">
        <f t="shared" ca="1" si="8"/>
        <v>591</v>
      </c>
      <c r="DD6" s="9">
        <f t="shared" ca="1" si="8"/>
        <v>932</v>
      </c>
      <c r="DE6" s="9">
        <f t="shared" ref="DE6:DN15" ca="1" si="9">IF($R6&gt;NN,"",INDEX($C$6:$C$1005,INT(1+1000*RAND())))</f>
        <v>586</v>
      </c>
      <c r="DF6" s="9">
        <f t="shared" ca="1" si="9"/>
        <v>575</v>
      </c>
      <c r="DG6" s="9">
        <f t="shared" ca="1" si="9"/>
        <v>1121</v>
      </c>
      <c r="DH6" s="9">
        <f t="shared" ca="1" si="9"/>
        <v>1464</v>
      </c>
      <c r="DI6" s="9">
        <f t="shared" ca="1" si="9"/>
        <v>1551</v>
      </c>
      <c r="DJ6" s="9">
        <f t="shared" ca="1" si="9"/>
        <v>768</v>
      </c>
      <c r="DK6" s="9">
        <f t="shared" ca="1" si="9"/>
        <v>903</v>
      </c>
      <c r="DL6" s="9">
        <f t="shared" ca="1" si="9"/>
        <v>845</v>
      </c>
      <c r="DM6" s="9">
        <f t="shared" ca="1" si="9"/>
        <v>1279</v>
      </c>
      <c r="DN6" s="9">
        <f t="shared" ca="1" si="9"/>
        <v>850</v>
      </c>
    </row>
    <row r="7" spans="2:118" x14ac:dyDescent="0.2">
      <c r="B7" s="9">
        <v>2</v>
      </c>
      <c r="C7" s="9">
        <v>1573</v>
      </c>
      <c r="E7" s="10" t="s">
        <v>1</v>
      </c>
      <c r="F7" s="12">
        <f>MEDIAN(C6:C1005)</f>
        <v>1056</v>
      </c>
      <c r="G7" s="4"/>
      <c r="H7" s="5"/>
      <c r="I7" s="43" t="s">
        <v>55</v>
      </c>
      <c r="J7" s="44" t="s">
        <v>44</v>
      </c>
      <c r="K7" s="45" t="s">
        <v>78</v>
      </c>
      <c r="R7" s="9">
        <v>2</v>
      </c>
      <c r="S7" s="9">
        <f t="shared" ca="1" si="0"/>
        <v>994</v>
      </c>
      <c r="T7" s="9">
        <f t="shared" ca="1" si="0"/>
        <v>749</v>
      </c>
      <c r="U7" s="9">
        <f t="shared" ca="1" si="0"/>
        <v>1095</v>
      </c>
      <c r="V7" s="9">
        <f t="shared" ca="1" si="0"/>
        <v>650</v>
      </c>
      <c r="W7" s="9">
        <f t="shared" ca="1" si="0"/>
        <v>511</v>
      </c>
      <c r="X7" s="9">
        <f t="shared" ca="1" si="0"/>
        <v>1531</v>
      </c>
      <c r="Y7" s="9">
        <f t="shared" ca="1" si="0"/>
        <v>569</v>
      </c>
      <c r="Z7" s="9">
        <f t="shared" ca="1" si="0"/>
        <v>1194</v>
      </c>
      <c r="AA7" s="9">
        <f t="shared" ca="1" si="0"/>
        <v>981</v>
      </c>
      <c r="AB7" s="9">
        <f t="shared" ca="1" si="0"/>
        <v>624</v>
      </c>
      <c r="AC7" s="9">
        <f t="shared" ca="1" si="1"/>
        <v>981</v>
      </c>
      <c r="AD7" s="9">
        <f t="shared" ca="1" si="1"/>
        <v>842</v>
      </c>
      <c r="AE7" s="9">
        <f t="shared" ca="1" si="1"/>
        <v>758</v>
      </c>
      <c r="AF7" s="9">
        <f t="shared" ca="1" si="1"/>
        <v>852</v>
      </c>
      <c r="AG7" s="9">
        <f t="shared" ca="1" si="1"/>
        <v>1327</v>
      </c>
      <c r="AH7" s="9">
        <f t="shared" ca="1" si="1"/>
        <v>1001</v>
      </c>
      <c r="AI7" s="9">
        <f t="shared" ca="1" si="1"/>
        <v>924</v>
      </c>
      <c r="AJ7" s="9">
        <f t="shared" ca="1" si="1"/>
        <v>1355</v>
      </c>
      <c r="AK7" s="9">
        <f t="shared" ca="1" si="1"/>
        <v>1144</v>
      </c>
      <c r="AL7" s="9">
        <f t="shared" ca="1" si="1"/>
        <v>529</v>
      </c>
      <c r="AM7" s="9">
        <f t="shared" ca="1" si="2"/>
        <v>527</v>
      </c>
      <c r="AN7" s="9">
        <f t="shared" ca="1" si="2"/>
        <v>1318</v>
      </c>
      <c r="AO7" s="9">
        <f t="shared" ca="1" si="2"/>
        <v>749</v>
      </c>
      <c r="AP7" s="9">
        <f t="shared" ca="1" si="2"/>
        <v>519</v>
      </c>
      <c r="AQ7" s="9">
        <f t="shared" ca="1" si="2"/>
        <v>1446</v>
      </c>
      <c r="AR7" s="9">
        <f t="shared" ca="1" si="2"/>
        <v>661</v>
      </c>
      <c r="AS7" s="9">
        <f t="shared" ca="1" si="2"/>
        <v>586</v>
      </c>
      <c r="AT7" s="9">
        <f t="shared" ca="1" si="2"/>
        <v>935</v>
      </c>
      <c r="AU7" s="9">
        <f t="shared" ca="1" si="2"/>
        <v>1599</v>
      </c>
      <c r="AV7" s="9">
        <f t="shared" ca="1" si="2"/>
        <v>1333</v>
      </c>
      <c r="AW7" s="9">
        <f t="shared" ca="1" si="3"/>
        <v>1133</v>
      </c>
      <c r="AX7" s="9">
        <f t="shared" ca="1" si="3"/>
        <v>649</v>
      </c>
      <c r="AY7" s="9">
        <f t="shared" ca="1" si="3"/>
        <v>1032</v>
      </c>
      <c r="AZ7" s="9">
        <f t="shared" ca="1" si="3"/>
        <v>1276</v>
      </c>
      <c r="BA7" s="9">
        <f t="shared" ca="1" si="3"/>
        <v>670</v>
      </c>
      <c r="BB7" s="9">
        <f t="shared" ca="1" si="3"/>
        <v>751</v>
      </c>
      <c r="BC7" s="9">
        <f t="shared" ca="1" si="3"/>
        <v>728</v>
      </c>
      <c r="BD7" s="9">
        <f t="shared" ca="1" si="3"/>
        <v>1033</v>
      </c>
      <c r="BE7" s="9">
        <f t="shared" ca="1" si="3"/>
        <v>1180</v>
      </c>
      <c r="BF7" s="9">
        <f t="shared" ca="1" si="3"/>
        <v>1185</v>
      </c>
      <c r="BG7" s="9">
        <f t="shared" ca="1" si="4"/>
        <v>1095</v>
      </c>
      <c r="BH7" s="9">
        <f t="shared" ca="1" si="4"/>
        <v>1430</v>
      </c>
      <c r="BI7" s="9">
        <f t="shared" ca="1" si="4"/>
        <v>1103</v>
      </c>
      <c r="BJ7" s="9">
        <f t="shared" ca="1" si="4"/>
        <v>1192</v>
      </c>
      <c r="BK7" s="9">
        <f t="shared" ca="1" si="4"/>
        <v>797</v>
      </c>
      <c r="BL7" s="9">
        <f t="shared" ca="1" si="4"/>
        <v>1531</v>
      </c>
      <c r="BM7" s="9">
        <f t="shared" ca="1" si="4"/>
        <v>684</v>
      </c>
      <c r="BN7" s="9">
        <f t="shared" ca="1" si="4"/>
        <v>1303</v>
      </c>
      <c r="BO7" s="9">
        <f t="shared" ca="1" si="4"/>
        <v>743</v>
      </c>
      <c r="BP7" s="9">
        <f t="shared" ca="1" si="4"/>
        <v>728</v>
      </c>
      <c r="BQ7" s="9">
        <f t="shared" ca="1" si="5"/>
        <v>710</v>
      </c>
      <c r="BR7" s="9">
        <f t="shared" ca="1" si="5"/>
        <v>530</v>
      </c>
      <c r="BS7" s="9">
        <f t="shared" ca="1" si="5"/>
        <v>1152</v>
      </c>
      <c r="BT7" s="9">
        <f t="shared" ca="1" si="5"/>
        <v>635</v>
      </c>
      <c r="BU7" s="9">
        <f t="shared" ca="1" si="5"/>
        <v>740</v>
      </c>
      <c r="BV7" s="9">
        <f t="shared" ca="1" si="5"/>
        <v>774</v>
      </c>
      <c r="BW7" s="9">
        <f t="shared" ca="1" si="5"/>
        <v>1357</v>
      </c>
      <c r="BX7" s="9">
        <f t="shared" ca="1" si="5"/>
        <v>1191</v>
      </c>
      <c r="BY7" s="9">
        <f t="shared" ca="1" si="5"/>
        <v>565</v>
      </c>
      <c r="BZ7" s="9">
        <f t="shared" ca="1" si="5"/>
        <v>1362</v>
      </c>
      <c r="CA7" s="9">
        <f t="shared" ca="1" si="6"/>
        <v>559</v>
      </c>
      <c r="CB7" s="9">
        <f t="shared" ca="1" si="6"/>
        <v>876</v>
      </c>
      <c r="CC7" s="9">
        <f t="shared" ca="1" si="6"/>
        <v>1194</v>
      </c>
      <c r="CD7" s="9">
        <f t="shared" ca="1" si="6"/>
        <v>1412</v>
      </c>
      <c r="CE7" s="9">
        <f t="shared" ca="1" si="6"/>
        <v>607</v>
      </c>
      <c r="CF7" s="9">
        <f t="shared" ca="1" si="6"/>
        <v>1354</v>
      </c>
      <c r="CG7" s="9">
        <f t="shared" ca="1" si="6"/>
        <v>647</v>
      </c>
      <c r="CH7" s="9">
        <f t="shared" ca="1" si="6"/>
        <v>1084</v>
      </c>
      <c r="CI7" s="9">
        <f t="shared" ca="1" si="6"/>
        <v>1197</v>
      </c>
      <c r="CJ7" s="9">
        <f t="shared" ca="1" si="6"/>
        <v>1237</v>
      </c>
      <c r="CK7" s="9">
        <f t="shared" ca="1" si="7"/>
        <v>1164</v>
      </c>
      <c r="CL7" s="9">
        <f t="shared" ca="1" si="7"/>
        <v>1144</v>
      </c>
      <c r="CM7" s="9">
        <f t="shared" ca="1" si="7"/>
        <v>1483</v>
      </c>
      <c r="CN7" s="9">
        <f t="shared" ca="1" si="7"/>
        <v>1553</v>
      </c>
      <c r="CO7" s="9">
        <f t="shared" ca="1" si="7"/>
        <v>1355</v>
      </c>
      <c r="CP7" s="9">
        <f t="shared" ca="1" si="7"/>
        <v>1152</v>
      </c>
      <c r="CQ7" s="9">
        <f t="shared" ca="1" si="7"/>
        <v>1564</v>
      </c>
      <c r="CR7" s="9">
        <f t="shared" ca="1" si="7"/>
        <v>799</v>
      </c>
      <c r="CS7" s="9">
        <f t="shared" ca="1" si="7"/>
        <v>1344</v>
      </c>
      <c r="CT7" s="9">
        <f t="shared" ca="1" si="7"/>
        <v>850</v>
      </c>
      <c r="CU7" s="9">
        <f t="shared" ca="1" si="8"/>
        <v>1057</v>
      </c>
      <c r="CV7" s="9">
        <f t="shared" ca="1" si="8"/>
        <v>1316</v>
      </c>
      <c r="CW7" s="9">
        <f t="shared" ca="1" si="8"/>
        <v>1265</v>
      </c>
      <c r="CX7" s="9">
        <f t="shared" ca="1" si="8"/>
        <v>1130</v>
      </c>
      <c r="CY7" s="9">
        <f t="shared" ca="1" si="8"/>
        <v>1250</v>
      </c>
      <c r="CZ7" s="9">
        <f t="shared" ca="1" si="8"/>
        <v>1421</v>
      </c>
      <c r="DA7" s="9">
        <f t="shared" ca="1" si="8"/>
        <v>1107</v>
      </c>
      <c r="DB7" s="9">
        <f t="shared" ca="1" si="8"/>
        <v>1348</v>
      </c>
      <c r="DC7" s="9">
        <f t="shared" ca="1" si="8"/>
        <v>889</v>
      </c>
      <c r="DD7" s="9">
        <f t="shared" ca="1" si="8"/>
        <v>1331</v>
      </c>
      <c r="DE7" s="9">
        <f t="shared" ca="1" si="9"/>
        <v>1545</v>
      </c>
      <c r="DF7" s="9">
        <f t="shared" ca="1" si="9"/>
        <v>896</v>
      </c>
      <c r="DG7" s="9">
        <f t="shared" ca="1" si="9"/>
        <v>1118</v>
      </c>
      <c r="DH7" s="9">
        <f t="shared" ca="1" si="9"/>
        <v>1414</v>
      </c>
      <c r="DI7" s="9">
        <f t="shared" ca="1" si="9"/>
        <v>1233</v>
      </c>
      <c r="DJ7" s="9">
        <f t="shared" ca="1" si="9"/>
        <v>509</v>
      </c>
      <c r="DK7" s="9">
        <f t="shared" ca="1" si="9"/>
        <v>632</v>
      </c>
      <c r="DL7" s="9">
        <f t="shared" ca="1" si="9"/>
        <v>528</v>
      </c>
      <c r="DM7" s="9">
        <f t="shared" ca="1" si="9"/>
        <v>1289</v>
      </c>
      <c r="DN7" s="9">
        <f t="shared" ca="1" si="9"/>
        <v>770</v>
      </c>
    </row>
    <row r="8" spans="2:118" x14ac:dyDescent="0.2">
      <c r="B8" s="9">
        <v>3</v>
      </c>
      <c r="C8" s="9">
        <v>635</v>
      </c>
      <c r="E8" s="10" t="s">
        <v>79</v>
      </c>
      <c r="F8" s="11">
        <f>STDEVP(C6:C1005)</f>
        <v>318.54683266201221</v>
      </c>
      <c r="G8" s="5" t="s">
        <v>46</v>
      </c>
      <c r="H8" s="48"/>
      <c r="I8" s="32" t="s">
        <v>0</v>
      </c>
      <c r="J8" s="28">
        <f>F6</f>
        <v>1051.049</v>
      </c>
      <c r="K8" s="29">
        <f ca="1">AVERAGE(S70:DN70)</f>
        <v>1049.4100000000001</v>
      </c>
      <c r="R8" s="9">
        <v>3</v>
      </c>
      <c r="S8" s="9" t="str">
        <f t="shared" ca="1" si="0"/>
        <v/>
      </c>
      <c r="T8" s="9" t="str">
        <f t="shared" ca="1" si="0"/>
        <v/>
      </c>
      <c r="U8" s="9" t="str">
        <f t="shared" ca="1" si="0"/>
        <v/>
      </c>
      <c r="V8" s="9" t="str">
        <f t="shared" ca="1" si="0"/>
        <v/>
      </c>
      <c r="W8" s="9" t="str">
        <f t="shared" ca="1" si="0"/>
        <v/>
      </c>
      <c r="X8" s="9" t="str">
        <f t="shared" ca="1" si="0"/>
        <v/>
      </c>
      <c r="Y8" s="9" t="str">
        <f t="shared" ca="1" si="0"/>
        <v/>
      </c>
      <c r="Z8" s="9" t="str">
        <f t="shared" ca="1" si="0"/>
        <v/>
      </c>
      <c r="AA8" s="9" t="str">
        <f t="shared" ca="1" si="0"/>
        <v/>
      </c>
      <c r="AB8" s="9" t="str">
        <f t="shared" ca="1" si="0"/>
        <v/>
      </c>
      <c r="AC8" s="9" t="str">
        <f t="shared" ca="1" si="1"/>
        <v/>
      </c>
      <c r="AD8" s="9" t="str">
        <f t="shared" ca="1" si="1"/>
        <v/>
      </c>
      <c r="AE8" s="9" t="str">
        <f t="shared" ca="1" si="1"/>
        <v/>
      </c>
      <c r="AF8" s="9" t="str">
        <f t="shared" ca="1" si="1"/>
        <v/>
      </c>
      <c r="AG8" s="9" t="str">
        <f t="shared" ca="1" si="1"/>
        <v/>
      </c>
      <c r="AH8" s="9" t="str">
        <f t="shared" ca="1" si="1"/>
        <v/>
      </c>
      <c r="AI8" s="9" t="str">
        <f t="shared" ca="1" si="1"/>
        <v/>
      </c>
      <c r="AJ8" s="9" t="str">
        <f t="shared" ca="1" si="1"/>
        <v/>
      </c>
      <c r="AK8" s="9" t="str">
        <f t="shared" ca="1" si="1"/>
        <v/>
      </c>
      <c r="AL8" s="9" t="str">
        <f t="shared" ca="1" si="1"/>
        <v/>
      </c>
      <c r="AM8" s="9" t="str">
        <f t="shared" ca="1" si="2"/>
        <v/>
      </c>
      <c r="AN8" s="9" t="str">
        <f t="shared" ca="1" si="2"/>
        <v/>
      </c>
      <c r="AO8" s="9" t="str">
        <f t="shared" ca="1" si="2"/>
        <v/>
      </c>
      <c r="AP8" s="9" t="str">
        <f t="shared" ca="1" si="2"/>
        <v/>
      </c>
      <c r="AQ8" s="9" t="str">
        <f t="shared" ca="1" si="2"/>
        <v/>
      </c>
      <c r="AR8" s="9" t="str">
        <f t="shared" ca="1" si="2"/>
        <v/>
      </c>
      <c r="AS8" s="9" t="str">
        <f t="shared" ca="1" si="2"/>
        <v/>
      </c>
      <c r="AT8" s="9" t="str">
        <f t="shared" ca="1" si="2"/>
        <v/>
      </c>
      <c r="AU8" s="9" t="str">
        <f t="shared" ca="1" si="2"/>
        <v/>
      </c>
      <c r="AV8" s="9" t="str">
        <f t="shared" ca="1" si="2"/>
        <v/>
      </c>
      <c r="AW8" s="9" t="str">
        <f t="shared" ca="1" si="3"/>
        <v/>
      </c>
      <c r="AX8" s="9" t="str">
        <f t="shared" ca="1" si="3"/>
        <v/>
      </c>
      <c r="AY8" s="9" t="str">
        <f t="shared" ca="1" si="3"/>
        <v/>
      </c>
      <c r="AZ8" s="9" t="str">
        <f t="shared" ca="1" si="3"/>
        <v/>
      </c>
      <c r="BA8" s="9" t="str">
        <f t="shared" ca="1" si="3"/>
        <v/>
      </c>
      <c r="BB8" s="9" t="str">
        <f t="shared" ca="1" si="3"/>
        <v/>
      </c>
      <c r="BC8" s="9" t="str">
        <f t="shared" ca="1" si="3"/>
        <v/>
      </c>
      <c r="BD8" s="9" t="str">
        <f t="shared" ca="1" si="3"/>
        <v/>
      </c>
      <c r="BE8" s="9" t="str">
        <f t="shared" ca="1" si="3"/>
        <v/>
      </c>
      <c r="BF8" s="9" t="str">
        <f t="shared" ca="1" si="3"/>
        <v/>
      </c>
      <c r="BG8" s="9" t="str">
        <f t="shared" ca="1" si="4"/>
        <v/>
      </c>
      <c r="BH8" s="9" t="str">
        <f t="shared" ca="1" si="4"/>
        <v/>
      </c>
      <c r="BI8" s="9" t="str">
        <f t="shared" ca="1" si="4"/>
        <v/>
      </c>
      <c r="BJ8" s="9" t="str">
        <f t="shared" ca="1" si="4"/>
        <v/>
      </c>
      <c r="BK8" s="9" t="str">
        <f t="shared" ca="1" si="4"/>
        <v/>
      </c>
      <c r="BL8" s="9" t="str">
        <f t="shared" ca="1" si="4"/>
        <v/>
      </c>
      <c r="BM8" s="9" t="str">
        <f t="shared" ca="1" si="4"/>
        <v/>
      </c>
      <c r="BN8" s="9" t="str">
        <f t="shared" ca="1" si="4"/>
        <v/>
      </c>
      <c r="BO8" s="9" t="str">
        <f t="shared" ca="1" si="4"/>
        <v/>
      </c>
      <c r="BP8" s="9" t="str">
        <f t="shared" ca="1" si="4"/>
        <v/>
      </c>
      <c r="BQ8" s="9" t="str">
        <f t="shared" ca="1" si="5"/>
        <v/>
      </c>
      <c r="BR8" s="9" t="str">
        <f t="shared" ca="1" si="5"/>
        <v/>
      </c>
      <c r="BS8" s="9" t="str">
        <f t="shared" ca="1" si="5"/>
        <v/>
      </c>
      <c r="BT8" s="9" t="str">
        <f t="shared" ca="1" si="5"/>
        <v/>
      </c>
      <c r="BU8" s="9" t="str">
        <f t="shared" ca="1" si="5"/>
        <v/>
      </c>
      <c r="BV8" s="9" t="str">
        <f t="shared" ca="1" si="5"/>
        <v/>
      </c>
      <c r="BW8" s="9" t="str">
        <f t="shared" ca="1" si="5"/>
        <v/>
      </c>
      <c r="BX8" s="9" t="str">
        <f t="shared" ca="1" si="5"/>
        <v/>
      </c>
      <c r="BY8" s="9" t="str">
        <f t="shared" ca="1" si="5"/>
        <v/>
      </c>
      <c r="BZ8" s="9" t="str">
        <f t="shared" ca="1" si="5"/>
        <v/>
      </c>
      <c r="CA8" s="9" t="str">
        <f t="shared" ca="1" si="6"/>
        <v/>
      </c>
      <c r="CB8" s="9" t="str">
        <f t="shared" ca="1" si="6"/>
        <v/>
      </c>
      <c r="CC8" s="9" t="str">
        <f t="shared" ca="1" si="6"/>
        <v/>
      </c>
      <c r="CD8" s="9" t="str">
        <f t="shared" ca="1" si="6"/>
        <v/>
      </c>
      <c r="CE8" s="9" t="str">
        <f t="shared" ca="1" si="6"/>
        <v/>
      </c>
      <c r="CF8" s="9" t="str">
        <f t="shared" ca="1" si="6"/>
        <v/>
      </c>
      <c r="CG8" s="9" t="str">
        <f t="shared" ca="1" si="6"/>
        <v/>
      </c>
      <c r="CH8" s="9" t="str">
        <f t="shared" ca="1" si="6"/>
        <v/>
      </c>
      <c r="CI8" s="9" t="str">
        <f t="shared" ca="1" si="6"/>
        <v/>
      </c>
      <c r="CJ8" s="9" t="str">
        <f t="shared" ca="1" si="6"/>
        <v/>
      </c>
      <c r="CK8" s="9" t="str">
        <f t="shared" ca="1" si="7"/>
        <v/>
      </c>
      <c r="CL8" s="9" t="str">
        <f t="shared" ca="1" si="7"/>
        <v/>
      </c>
      <c r="CM8" s="9" t="str">
        <f t="shared" ca="1" si="7"/>
        <v/>
      </c>
      <c r="CN8" s="9" t="str">
        <f t="shared" ca="1" si="7"/>
        <v/>
      </c>
      <c r="CO8" s="9" t="str">
        <f t="shared" ca="1" si="7"/>
        <v/>
      </c>
      <c r="CP8" s="9" t="str">
        <f t="shared" ca="1" si="7"/>
        <v/>
      </c>
      <c r="CQ8" s="9" t="str">
        <f t="shared" ca="1" si="7"/>
        <v/>
      </c>
      <c r="CR8" s="9" t="str">
        <f t="shared" ca="1" si="7"/>
        <v/>
      </c>
      <c r="CS8" s="9" t="str">
        <f t="shared" ca="1" si="7"/>
        <v/>
      </c>
      <c r="CT8" s="9" t="str">
        <f t="shared" ca="1" si="7"/>
        <v/>
      </c>
      <c r="CU8" s="9" t="str">
        <f t="shared" ca="1" si="8"/>
        <v/>
      </c>
      <c r="CV8" s="9" t="str">
        <f t="shared" ca="1" si="8"/>
        <v/>
      </c>
      <c r="CW8" s="9" t="str">
        <f t="shared" ca="1" si="8"/>
        <v/>
      </c>
      <c r="CX8" s="9" t="str">
        <f t="shared" ca="1" si="8"/>
        <v/>
      </c>
      <c r="CY8" s="9" t="str">
        <f t="shared" ca="1" si="8"/>
        <v/>
      </c>
      <c r="CZ8" s="9" t="str">
        <f t="shared" ca="1" si="8"/>
        <v/>
      </c>
      <c r="DA8" s="9" t="str">
        <f t="shared" ca="1" si="8"/>
        <v/>
      </c>
      <c r="DB8" s="9" t="str">
        <f t="shared" ca="1" si="8"/>
        <v/>
      </c>
      <c r="DC8" s="9" t="str">
        <f t="shared" ca="1" si="8"/>
        <v/>
      </c>
      <c r="DD8" s="9" t="str">
        <f t="shared" ca="1" si="8"/>
        <v/>
      </c>
      <c r="DE8" s="9" t="str">
        <f t="shared" ca="1" si="9"/>
        <v/>
      </c>
      <c r="DF8" s="9" t="str">
        <f t="shared" ca="1" si="9"/>
        <v/>
      </c>
      <c r="DG8" s="9" t="str">
        <f t="shared" ca="1" si="9"/>
        <v/>
      </c>
      <c r="DH8" s="9" t="str">
        <f t="shared" ca="1" si="9"/>
        <v/>
      </c>
      <c r="DI8" s="9" t="str">
        <f t="shared" ca="1" si="9"/>
        <v/>
      </c>
      <c r="DJ8" s="9" t="str">
        <f t="shared" ca="1" si="9"/>
        <v/>
      </c>
      <c r="DK8" s="9" t="str">
        <f t="shared" ca="1" si="9"/>
        <v/>
      </c>
      <c r="DL8" s="9" t="str">
        <f t="shared" ca="1" si="9"/>
        <v/>
      </c>
      <c r="DM8" s="9" t="str">
        <f t="shared" ca="1" si="9"/>
        <v/>
      </c>
      <c r="DN8" s="9" t="str">
        <f t="shared" ca="1" si="9"/>
        <v/>
      </c>
    </row>
    <row r="9" spans="2:118" x14ac:dyDescent="0.2">
      <c r="B9" s="9">
        <v>4</v>
      </c>
      <c r="C9" s="9">
        <v>936</v>
      </c>
      <c r="E9" s="10" t="s">
        <v>2</v>
      </c>
      <c r="F9" s="13">
        <f>KURT(C6:C1005)</f>
        <v>-1.2097536105689635</v>
      </c>
      <c r="G9" s="4"/>
      <c r="H9" s="5"/>
      <c r="I9" s="33" t="s">
        <v>140</v>
      </c>
      <c r="J9" s="30">
        <f>F8/SQRT(NN)</f>
        <v>225.24662550080521</v>
      </c>
      <c r="K9" s="31">
        <f ca="1">IF(NN&lt;2,STDEV(S6:DN6),STDEV(S70:DN70))</f>
        <v>242.34729004034472</v>
      </c>
      <c r="L9" s="6"/>
      <c r="M9" s="6"/>
      <c r="N9" s="6"/>
      <c r="O9" s="6"/>
      <c r="P9" s="6"/>
      <c r="Q9" s="6"/>
      <c r="R9" s="9">
        <v>4</v>
      </c>
      <c r="S9" s="9" t="str">
        <f t="shared" ca="1" si="0"/>
        <v/>
      </c>
      <c r="T9" s="9" t="str">
        <f t="shared" ca="1" si="0"/>
        <v/>
      </c>
      <c r="U9" s="9" t="str">
        <f t="shared" ca="1" si="0"/>
        <v/>
      </c>
      <c r="V9" s="9" t="str">
        <f t="shared" ca="1" si="0"/>
        <v/>
      </c>
      <c r="W9" s="9" t="str">
        <f t="shared" ca="1" si="0"/>
        <v/>
      </c>
      <c r="X9" s="9" t="str">
        <f t="shared" ca="1" si="0"/>
        <v/>
      </c>
      <c r="Y9" s="9" t="str">
        <f t="shared" ca="1" si="0"/>
        <v/>
      </c>
      <c r="Z9" s="9" t="str">
        <f t="shared" ca="1" si="0"/>
        <v/>
      </c>
      <c r="AA9" s="9" t="str">
        <f t="shared" ca="1" si="0"/>
        <v/>
      </c>
      <c r="AB9" s="9" t="str">
        <f t="shared" ca="1" si="0"/>
        <v/>
      </c>
      <c r="AC9" s="9" t="str">
        <f t="shared" ca="1" si="1"/>
        <v/>
      </c>
      <c r="AD9" s="9" t="str">
        <f t="shared" ca="1" si="1"/>
        <v/>
      </c>
      <c r="AE9" s="9" t="str">
        <f t="shared" ca="1" si="1"/>
        <v/>
      </c>
      <c r="AF9" s="9" t="str">
        <f t="shared" ca="1" si="1"/>
        <v/>
      </c>
      <c r="AG9" s="9" t="str">
        <f t="shared" ca="1" si="1"/>
        <v/>
      </c>
      <c r="AH9" s="9" t="str">
        <f t="shared" ca="1" si="1"/>
        <v/>
      </c>
      <c r="AI9" s="9" t="str">
        <f t="shared" ca="1" si="1"/>
        <v/>
      </c>
      <c r="AJ9" s="9" t="str">
        <f t="shared" ca="1" si="1"/>
        <v/>
      </c>
      <c r="AK9" s="9" t="str">
        <f t="shared" ca="1" si="1"/>
        <v/>
      </c>
      <c r="AL9" s="9" t="str">
        <f t="shared" ca="1" si="1"/>
        <v/>
      </c>
      <c r="AM9" s="9" t="str">
        <f t="shared" ca="1" si="2"/>
        <v/>
      </c>
      <c r="AN9" s="9" t="str">
        <f t="shared" ca="1" si="2"/>
        <v/>
      </c>
      <c r="AO9" s="9" t="str">
        <f t="shared" ca="1" si="2"/>
        <v/>
      </c>
      <c r="AP9" s="9" t="str">
        <f t="shared" ca="1" si="2"/>
        <v/>
      </c>
      <c r="AQ9" s="9" t="str">
        <f t="shared" ca="1" si="2"/>
        <v/>
      </c>
      <c r="AR9" s="9" t="str">
        <f t="shared" ca="1" si="2"/>
        <v/>
      </c>
      <c r="AS9" s="9" t="str">
        <f t="shared" ca="1" si="2"/>
        <v/>
      </c>
      <c r="AT9" s="9" t="str">
        <f t="shared" ca="1" si="2"/>
        <v/>
      </c>
      <c r="AU9" s="9" t="str">
        <f t="shared" ca="1" si="2"/>
        <v/>
      </c>
      <c r="AV9" s="9" t="str">
        <f t="shared" ca="1" si="2"/>
        <v/>
      </c>
      <c r="AW9" s="9" t="str">
        <f t="shared" ca="1" si="3"/>
        <v/>
      </c>
      <c r="AX9" s="9" t="str">
        <f t="shared" ca="1" si="3"/>
        <v/>
      </c>
      <c r="AY9" s="9" t="str">
        <f t="shared" ca="1" si="3"/>
        <v/>
      </c>
      <c r="AZ9" s="9" t="str">
        <f t="shared" ca="1" si="3"/>
        <v/>
      </c>
      <c r="BA9" s="9" t="str">
        <f t="shared" ca="1" si="3"/>
        <v/>
      </c>
      <c r="BB9" s="9" t="str">
        <f t="shared" ca="1" si="3"/>
        <v/>
      </c>
      <c r="BC9" s="9" t="str">
        <f t="shared" ca="1" si="3"/>
        <v/>
      </c>
      <c r="BD9" s="9" t="str">
        <f t="shared" ca="1" si="3"/>
        <v/>
      </c>
      <c r="BE9" s="9" t="str">
        <f t="shared" ca="1" si="3"/>
        <v/>
      </c>
      <c r="BF9" s="9" t="str">
        <f t="shared" ca="1" si="3"/>
        <v/>
      </c>
      <c r="BG9" s="9" t="str">
        <f t="shared" ca="1" si="4"/>
        <v/>
      </c>
      <c r="BH9" s="9" t="str">
        <f t="shared" ca="1" si="4"/>
        <v/>
      </c>
      <c r="BI9" s="9" t="str">
        <f t="shared" ca="1" si="4"/>
        <v/>
      </c>
      <c r="BJ9" s="9" t="str">
        <f t="shared" ca="1" si="4"/>
        <v/>
      </c>
      <c r="BK9" s="9" t="str">
        <f t="shared" ca="1" si="4"/>
        <v/>
      </c>
      <c r="BL9" s="9" t="str">
        <f t="shared" ca="1" si="4"/>
        <v/>
      </c>
      <c r="BM9" s="9" t="str">
        <f t="shared" ca="1" si="4"/>
        <v/>
      </c>
      <c r="BN9" s="9" t="str">
        <f t="shared" ca="1" si="4"/>
        <v/>
      </c>
      <c r="BO9" s="9" t="str">
        <f t="shared" ca="1" si="4"/>
        <v/>
      </c>
      <c r="BP9" s="9" t="str">
        <f t="shared" ca="1" si="4"/>
        <v/>
      </c>
      <c r="BQ9" s="9" t="str">
        <f t="shared" ca="1" si="5"/>
        <v/>
      </c>
      <c r="BR9" s="9" t="str">
        <f t="shared" ca="1" si="5"/>
        <v/>
      </c>
      <c r="BS9" s="9" t="str">
        <f t="shared" ca="1" si="5"/>
        <v/>
      </c>
      <c r="BT9" s="9" t="str">
        <f t="shared" ca="1" si="5"/>
        <v/>
      </c>
      <c r="BU9" s="9" t="str">
        <f t="shared" ca="1" si="5"/>
        <v/>
      </c>
      <c r="BV9" s="9" t="str">
        <f t="shared" ca="1" si="5"/>
        <v/>
      </c>
      <c r="BW9" s="9" t="str">
        <f t="shared" ca="1" si="5"/>
        <v/>
      </c>
      <c r="BX9" s="9" t="str">
        <f t="shared" ca="1" si="5"/>
        <v/>
      </c>
      <c r="BY9" s="9" t="str">
        <f t="shared" ca="1" si="5"/>
        <v/>
      </c>
      <c r="BZ9" s="9" t="str">
        <f t="shared" ca="1" si="5"/>
        <v/>
      </c>
      <c r="CA9" s="9" t="str">
        <f t="shared" ca="1" si="6"/>
        <v/>
      </c>
      <c r="CB9" s="9" t="str">
        <f t="shared" ca="1" si="6"/>
        <v/>
      </c>
      <c r="CC9" s="9" t="str">
        <f t="shared" ca="1" si="6"/>
        <v/>
      </c>
      <c r="CD9" s="9" t="str">
        <f t="shared" ca="1" si="6"/>
        <v/>
      </c>
      <c r="CE9" s="9" t="str">
        <f t="shared" ca="1" si="6"/>
        <v/>
      </c>
      <c r="CF9" s="9" t="str">
        <f t="shared" ca="1" si="6"/>
        <v/>
      </c>
      <c r="CG9" s="9" t="str">
        <f t="shared" ca="1" si="6"/>
        <v/>
      </c>
      <c r="CH9" s="9" t="str">
        <f t="shared" ca="1" si="6"/>
        <v/>
      </c>
      <c r="CI9" s="9" t="str">
        <f t="shared" ca="1" si="6"/>
        <v/>
      </c>
      <c r="CJ9" s="9" t="str">
        <f t="shared" ca="1" si="6"/>
        <v/>
      </c>
      <c r="CK9" s="9" t="str">
        <f t="shared" ca="1" si="7"/>
        <v/>
      </c>
      <c r="CL9" s="9" t="str">
        <f t="shared" ca="1" si="7"/>
        <v/>
      </c>
      <c r="CM9" s="9" t="str">
        <f t="shared" ca="1" si="7"/>
        <v/>
      </c>
      <c r="CN9" s="9" t="str">
        <f t="shared" ca="1" si="7"/>
        <v/>
      </c>
      <c r="CO9" s="9" t="str">
        <f t="shared" ca="1" si="7"/>
        <v/>
      </c>
      <c r="CP9" s="9" t="str">
        <f t="shared" ca="1" si="7"/>
        <v/>
      </c>
      <c r="CQ9" s="9" t="str">
        <f t="shared" ca="1" si="7"/>
        <v/>
      </c>
      <c r="CR9" s="9" t="str">
        <f t="shared" ca="1" si="7"/>
        <v/>
      </c>
      <c r="CS9" s="9" t="str">
        <f t="shared" ca="1" si="7"/>
        <v/>
      </c>
      <c r="CT9" s="9" t="str">
        <f t="shared" ca="1" si="7"/>
        <v/>
      </c>
      <c r="CU9" s="9" t="str">
        <f t="shared" ca="1" si="8"/>
        <v/>
      </c>
      <c r="CV9" s="9" t="str">
        <f t="shared" ca="1" si="8"/>
        <v/>
      </c>
      <c r="CW9" s="9" t="str">
        <f t="shared" ca="1" si="8"/>
        <v/>
      </c>
      <c r="CX9" s="9" t="str">
        <f t="shared" ca="1" si="8"/>
        <v/>
      </c>
      <c r="CY9" s="9" t="str">
        <f t="shared" ca="1" si="8"/>
        <v/>
      </c>
      <c r="CZ9" s="9" t="str">
        <f t="shared" ca="1" si="8"/>
        <v/>
      </c>
      <c r="DA9" s="9" t="str">
        <f t="shared" ca="1" si="8"/>
        <v/>
      </c>
      <c r="DB9" s="9" t="str">
        <f t="shared" ca="1" si="8"/>
        <v/>
      </c>
      <c r="DC9" s="9" t="str">
        <f t="shared" ca="1" si="8"/>
        <v/>
      </c>
      <c r="DD9" s="9" t="str">
        <f t="shared" ca="1" si="8"/>
        <v/>
      </c>
      <c r="DE9" s="9" t="str">
        <f t="shared" ca="1" si="9"/>
        <v/>
      </c>
      <c r="DF9" s="9" t="str">
        <f t="shared" ca="1" si="9"/>
        <v/>
      </c>
      <c r="DG9" s="9" t="str">
        <f t="shared" ca="1" si="9"/>
        <v/>
      </c>
      <c r="DH9" s="9" t="str">
        <f t="shared" ca="1" si="9"/>
        <v/>
      </c>
      <c r="DI9" s="9" t="str">
        <f t="shared" ca="1" si="9"/>
        <v/>
      </c>
      <c r="DJ9" s="9" t="str">
        <f t="shared" ca="1" si="9"/>
        <v/>
      </c>
      <c r="DK9" s="9" t="str">
        <f t="shared" ca="1" si="9"/>
        <v/>
      </c>
      <c r="DL9" s="9" t="str">
        <f t="shared" ca="1" si="9"/>
        <v/>
      </c>
      <c r="DM9" s="9" t="str">
        <f t="shared" ca="1" si="9"/>
        <v/>
      </c>
      <c r="DN9" s="9" t="str">
        <f t="shared" ca="1" si="9"/>
        <v/>
      </c>
    </row>
    <row r="10" spans="2:118" x14ac:dyDescent="0.2">
      <c r="B10" s="9">
        <v>5</v>
      </c>
      <c r="C10" s="9">
        <v>606</v>
      </c>
      <c r="E10" s="10" t="s">
        <v>3</v>
      </c>
      <c r="F10" s="13">
        <f>SKEW(C6:C1005)</f>
        <v>-1.9701409904603541E-2</v>
      </c>
      <c r="G10" s="5"/>
      <c r="H10" s="4"/>
      <c r="R10" s="9">
        <v>5</v>
      </c>
      <c r="S10" s="9" t="str">
        <f t="shared" ca="1" si="0"/>
        <v/>
      </c>
      <c r="T10" s="9" t="str">
        <f t="shared" ca="1" si="0"/>
        <v/>
      </c>
      <c r="U10" s="9" t="str">
        <f t="shared" ca="1" si="0"/>
        <v/>
      </c>
      <c r="V10" s="9" t="str">
        <f t="shared" ca="1" si="0"/>
        <v/>
      </c>
      <c r="W10" s="9" t="str">
        <f t="shared" ca="1" si="0"/>
        <v/>
      </c>
      <c r="X10" s="9" t="str">
        <f t="shared" ca="1" si="0"/>
        <v/>
      </c>
      <c r="Y10" s="9" t="str">
        <f t="shared" ca="1" si="0"/>
        <v/>
      </c>
      <c r="Z10" s="9" t="str">
        <f t="shared" ca="1" si="0"/>
        <v/>
      </c>
      <c r="AA10" s="9" t="str">
        <f t="shared" ca="1" si="0"/>
        <v/>
      </c>
      <c r="AB10" s="9" t="str">
        <f t="shared" ca="1" si="0"/>
        <v/>
      </c>
      <c r="AC10" s="9" t="str">
        <f t="shared" ca="1" si="1"/>
        <v/>
      </c>
      <c r="AD10" s="9" t="str">
        <f t="shared" ca="1" si="1"/>
        <v/>
      </c>
      <c r="AE10" s="9" t="str">
        <f t="shared" ca="1" si="1"/>
        <v/>
      </c>
      <c r="AF10" s="9" t="str">
        <f t="shared" ca="1" si="1"/>
        <v/>
      </c>
      <c r="AG10" s="9" t="str">
        <f t="shared" ca="1" si="1"/>
        <v/>
      </c>
      <c r="AH10" s="9" t="str">
        <f t="shared" ca="1" si="1"/>
        <v/>
      </c>
      <c r="AI10" s="9" t="str">
        <f t="shared" ca="1" si="1"/>
        <v/>
      </c>
      <c r="AJ10" s="9" t="str">
        <f t="shared" ca="1" si="1"/>
        <v/>
      </c>
      <c r="AK10" s="9" t="str">
        <f t="shared" ca="1" si="1"/>
        <v/>
      </c>
      <c r="AL10" s="9" t="str">
        <f t="shared" ca="1" si="1"/>
        <v/>
      </c>
      <c r="AM10" s="9" t="str">
        <f t="shared" ca="1" si="2"/>
        <v/>
      </c>
      <c r="AN10" s="9" t="str">
        <f t="shared" ca="1" si="2"/>
        <v/>
      </c>
      <c r="AO10" s="9" t="str">
        <f t="shared" ca="1" si="2"/>
        <v/>
      </c>
      <c r="AP10" s="9" t="str">
        <f t="shared" ca="1" si="2"/>
        <v/>
      </c>
      <c r="AQ10" s="9" t="str">
        <f t="shared" ca="1" si="2"/>
        <v/>
      </c>
      <c r="AR10" s="9" t="str">
        <f t="shared" ca="1" si="2"/>
        <v/>
      </c>
      <c r="AS10" s="9" t="str">
        <f t="shared" ca="1" si="2"/>
        <v/>
      </c>
      <c r="AT10" s="9" t="str">
        <f t="shared" ca="1" si="2"/>
        <v/>
      </c>
      <c r="AU10" s="9" t="str">
        <f t="shared" ca="1" si="2"/>
        <v/>
      </c>
      <c r="AV10" s="9" t="str">
        <f t="shared" ca="1" si="2"/>
        <v/>
      </c>
      <c r="AW10" s="9" t="str">
        <f t="shared" ca="1" si="3"/>
        <v/>
      </c>
      <c r="AX10" s="9" t="str">
        <f t="shared" ca="1" si="3"/>
        <v/>
      </c>
      <c r="AY10" s="9" t="str">
        <f t="shared" ca="1" si="3"/>
        <v/>
      </c>
      <c r="AZ10" s="9" t="str">
        <f t="shared" ca="1" si="3"/>
        <v/>
      </c>
      <c r="BA10" s="9" t="str">
        <f t="shared" ca="1" si="3"/>
        <v/>
      </c>
      <c r="BB10" s="9" t="str">
        <f t="shared" ca="1" si="3"/>
        <v/>
      </c>
      <c r="BC10" s="9" t="str">
        <f t="shared" ca="1" si="3"/>
        <v/>
      </c>
      <c r="BD10" s="9" t="str">
        <f t="shared" ca="1" si="3"/>
        <v/>
      </c>
      <c r="BE10" s="9" t="str">
        <f t="shared" ca="1" si="3"/>
        <v/>
      </c>
      <c r="BF10" s="9" t="str">
        <f t="shared" ca="1" si="3"/>
        <v/>
      </c>
      <c r="BG10" s="9" t="str">
        <f t="shared" ca="1" si="4"/>
        <v/>
      </c>
      <c r="BH10" s="9" t="str">
        <f t="shared" ca="1" si="4"/>
        <v/>
      </c>
      <c r="BI10" s="9" t="str">
        <f t="shared" ca="1" si="4"/>
        <v/>
      </c>
      <c r="BJ10" s="9" t="str">
        <f t="shared" ca="1" si="4"/>
        <v/>
      </c>
      <c r="BK10" s="9" t="str">
        <f t="shared" ca="1" si="4"/>
        <v/>
      </c>
      <c r="BL10" s="9" t="str">
        <f t="shared" ca="1" si="4"/>
        <v/>
      </c>
      <c r="BM10" s="9" t="str">
        <f t="shared" ca="1" si="4"/>
        <v/>
      </c>
      <c r="BN10" s="9" t="str">
        <f t="shared" ca="1" si="4"/>
        <v/>
      </c>
      <c r="BO10" s="9" t="str">
        <f t="shared" ca="1" si="4"/>
        <v/>
      </c>
      <c r="BP10" s="9" t="str">
        <f t="shared" ca="1" si="4"/>
        <v/>
      </c>
      <c r="BQ10" s="9" t="str">
        <f t="shared" ca="1" si="5"/>
        <v/>
      </c>
      <c r="BR10" s="9" t="str">
        <f t="shared" ca="1" si="5"/>
        <v/>
      </c>
      <c r="BS10" s="9" t="str">
        <f t="shared" ca="1" si="5"/>
        <v/>
      </c>
      <c r="BT10" s="9" t="str">
        <f t="shared" ca="1" si="5"/>
        <v/>
      </c>
      <c r="BU10" s="9" t="str">
        <f t="shared" ca="1" si="5"/>
        <v/>
      </c>
      <c r="BV10" s="9" t="str">
        <f t="shared" ca="1" si="5"/>
        <v/>
      </c>
      <c r="BW10" s="9" t="str">
        <f t="shared" ca="1" si="5"/>
        <v/>
      </c>
      <c r="BX10" s="9" t="str">
        <f t="shared" ca="1" si="5"/>
        <v/>
      </c>
      <c r="BY10" s="9" t="str">
        <f t="shared" ca="1" si="5"/>
        <v/>
      </c>
      <c r="BZ10" s="9" t="str">
        <f t="shared" ca="1" si="5"/>
        <v/>
      </c>
      <c r="CA10" s="9" t="str">
        <f t="shared" ca="1" si="6"/>
        <v/>
      </c>
      <c r="CB10" s="9" t="str">
        <f t="shared" ca="1" si="6"/>
        <v/>
      </c>
      <c r="CC10" s="9" t="str">
        <f t="shared" ca="1" si="6"/>
        <v/>
      </c>
      <c r="CD10" s="9" t="str">
        <f t="shared" ca="1" si="6"/>
        <v/>
      </c>
      <c r="CE10" s="9" t="str">
        <f t="shared" ca="1" si="6"/>
        <v/>
      </c>
      <c r="CF10" s="9" t="str">
        <f t="shared" ca="1" si="6"/>
        <v/>
      </c>
      <c r="CG10" s="9" t="str">
        <f t="shared" ca="1" si="6"/>
        <v/>
      </c>
      <c r="CH10" s="9" t="str">
        <f t="shared" ca="1" si="6"/>
        <v/>
      </c>
      <c r="CI10" s="9" t="str">
        <f t="shared" ca="1" si="6"/>
        <v/>
      </c>
      <c r="CJ10" s="9" t="str">
        <f t="shared" ca="1" si="6"/>
        <v/>
      </c>
      <c r="CK10" s="9" t="str">
        <f t="shared" ca="1" si="7"/>
        <v/>
      </c>
      <c r="CL10" s="9" t="str">
        <f t="shared" ca="1" si="7"/>
        <v/>
      </c>
      <c r="CM10" s="9" t="str">
        <f t="shared" ca="1" si="7"/>
        <v/>
      </c>
      <c r="CN10" s="9" t="str">
        <f t="shared" ca="1" si="7"/>
        <v/>
      </c>
      <c r="CO10" s="9" t="str">
        <f t="shared" ca="1" si="7"/>
        <v/>
      </c>
      <c r="CP10" s="9" t="str">
        <f t="shared" ca="1" si="7"/>
        <v/>
      </c>
      <c r="CQ10" s="9" t="str">
        <f t="shared" ca="1" si="7"/>
        <v/>
      </c>
      <c r="CR10" s="9" t="str">
        <f t="shared" ca="1" si="7"/>
        <v/>
      </c>
      <c r="CS10" s="9" t="str">
        <f t="shared" ca="1" si="7"/>
        <v/>
      </c>
      <c r="CT10" s="9" t="str">
        <f t="shared" ca="1" si="7"/>
        <v/>
      </c>
      <c r="CU10" s="9" t="str">
        <f t="shared" ca="1" si="8"/>
        <v/>
      </c>
      <c r="CV10" s="9" t="str">
        <f t="shared" ca="1" si="8"/>
        <v/>
      </c>
      <c r="CW10" s="9" t="str">
        <f t="shared" ca="1" si="8"/>
        <v/>
      </c>
      <c r="CX10" s="9" t="str">
        <f t="shared" ca="1" si="8"/>
        <v/>
      </c>
      <c r="CY10" s="9" t="str">
        <f t="shared" ca="1" si="8"/>
        <v/>
      </c>
      <c r="CZ10" s="9" t="str">
        <f t="shared" ca="1" si="8"/>
        <v/>
      </c>
      <c r="DA10" s="9" t="str">
        <f t="shared" ca="1" si="8"/>
        <v/>
      </c>
      <c r="DB10" s="9" t="str">
        <f t="shared" ca="1" si="8"/>
        <v/>
      </c>
      <c r="DC10" s="9" t="str">
        <f t="shared" ca="1" si="8"/>
        <v/>
      </c>
      <c r="DD10" s="9" t="str">
        <f t="shared" ca="1" si="8"/>
        <v/>
      </c>
      <c r="DE10" s="9" t="str">
        <f t="shared" ca="1" si="9"/>
        <v/>
      </c>
      <c r="DF10" s="9" t="str">
        <f t="shared" ca="1" si="9"/>
        <v/>
      </c>
      <c r="DG10" s="9" t="str">
        <f t="shared" ca="1" si="9"/>
        <v/>
      </c>
      <c r="DH10" s="9" t="str">
        <f t="shared" ca="1" si="9"/>
        <v/>
      </c>
      <c r="DI10" s="9" t="str">
        <f t="shared" ca="1" si="9"/>
        <v/>
      </c>
      <c r="DJ10" s="9" t="str">
        <f t="shared" ca="1" si="9"/>
        <v/>
      </c>
      <c r="DK10" s="9" t="str">
        <f t="shared" ca="1" si="9"/>
        <v/>
      </c>
      <c r="DL10" s="9" t="str">
        <f t="shared" ca="1" si="9"/>
        <v/>
      </c>
      <c r="DM10" s="9" t="str">
        <f t="shared" ca="1" si="9"/>
        <v/>
      </c>
      <c r="DN10" s="9" t="str">
        <f t="shared" ca="1" si="9"/>
        <v/>
      </c>
    </row>
    <row r="11" spans="2:118" x14ac:dyDescent="0.2">
      <c r="B11" s="9">
        <v>6</v>
      </c>
      <c r="C11" s="9">
        <v>1512</v>
      </c>
      <c r="E11" s="10" t="s">
        <v>4</v>
      </c>
      <c r="F11" s="12">
        <f>MIN(C6:C1005)</f>
        <v>500</v>
      </c>
      <c r="H11" s="5"/>
      <c r="I11" s="52" t="s">
        <v>80</v>
      </c>
      <c r="J11" s="53">
        <f>M32</f>
        <v>2</v>
      </c>
      <c r="R11" s="9">
        <v>6</v>
      </c>
      <c r="S11" s="9" t="str">
        <f t="shared" ca="1" si="0"/>
        <v/>
      </c>
      <c r="T11" s="9" t="str">
        <f t="shared" ca="1" si="0"/>
        <v/>
      </c>
      <c r="U11" s="9" t="str">
        <f t="shared" ca="1" si="0"/>
        <v/>
      </c>
      <c r="V11" s="9" t="str">
        <f t="shared" ca="1" si="0"/>
        <v/>
      </c>
      <c r="W11" s="9" t="str">
        <f t="shared" ca="1" si="0"/>
        <v/>
      </c>
      <c r="X11" s="9" t="str">
        <f t="shared" ca="1" si="0"/>
        <v/>
      </c>
      <c r="Y11" s="9" t="str">
        <f t="shared" ca="1" si="0"/>
        <v/>
      </c>
      <c r="Z11" s="9" t="str">
        <f t="shared" ca="1" si="0"/>
        <v/>
      </c>
      <c r="AA11" s="9" t="str">
        <f t="shared" ca="1" si="0"/>
        <v/>
      </c>
      <c r="AB11" s="9" t="str">
        <f t="shared" ca="1" si="0"/>
        <v/>
      </c>
      <c r="AC11" s="9" t="str">
        <f t="shared" ca="1" si="1"/>
        <v/>
      </c>
      <c r="AD11" s="9" t="str">
        <f t="shared" ca="1" si="1"/>
        <v/>
      </c>
      <c r="AE11" s="9" t="str">
        <f t="shared" ca="1" si="1"/>
        <v/>
      </c>
      <c r="AF11" s="9" t="str">
        <f t="shared" ca="1" si="1"/>
        <v/>
      </c>
      <c r="AG11" s="9" t="str">
        <f t="shared" ca="1" si="1"/>
        <v/>
      </c>
      <c r="AH11" s="9" t="str">
        <f t="shared" ca="1" si="1"/>
        <v/>
      </c>
      <c r="AI11" s="9" t="str">
        <f t="shared" ca="1" si="1"/>
        <v/>
      </c>
      <c r="AJ11" s="9" t="str">
        <f t="shared" ca="1" si="1"/>
        <v/>
      </c>
      <c r="AK11" s="9" t="str">
        <f t="shared" ca="1" si="1"/>
        <v/>
      </c>
      <c r="AL11" s="9" t="str">
        <f t="shared" ca="1" si="1"/>
        <v/>
      </c>
      <c r="AM11" s="9" t="str">
        <f t="shared" ca="1" si="2"/>
        <v/>
      </c>
      <c r="AN11" s="9" t="str">
        <f t="shared" ca="1" si="2"/>
        <v/>
      </c>
      <c r="AO11" s="9" t="str">
        <f t="shared" ca="1" si="2"/>
        <v/>
      </c>
      <c r="AP11" s="9" t="str">
        <f t="shared" ca="1" si="2"/>
        <v/>
      </c>
      <c r="AQ11" s="9" t="str">
        <f t="shared" ca="1" si="2"/>
        <v/>
      </c>
      <c r="AR11" s="9" t="str">
        <f t="shared" ca="1" si="2"/>
        <v/>
      </c>
      <c r="AS11" s="9" t="str">
        <f t="shared" ca="1" si="2"/>
        <v/>
      </c>
      <c r="AT11" s="9" t="str">
        <f t="shared" ca="1" si="2"/>
        <v/>
      </c>
      <c r="AU11" s="9" t="str">
        <f t="shared" ca="1" si="2"/>
        <v/>
      </c>
      <c r="AV11" s="9" t="str">
        <f t="shared" ca="1" si="2"/>
        <v/>
      </c>
      <c r="AW11" s="9" t="str">
        <f t="shared" ca="1" si="3"/>
        <v/>
      </c>
      <c r="AX11" s="9" t="str">
        <f t="shared" ca="1" si="3"/>
        <v/>
      </c>
      <c r="AY11" s="9" t="str">
        <f t="shared" ca="1" si="3"/>
        <v/>
      </c>
      <c r="AZ11" s="9" t="str">
        <f t="shared" ca="1" si="3"/>
        <v/>
      </c>
      <c r="BA11" s="9" t="str">
        <f t="shared" ca="1" si="3"/>
        <v/>
      </c>
      <c r="BB11" s="9" t="str">
        <f t="shared" ca="1" si="3"/>
        <v/>
      </c>
      <c r="BC11" s="9" t="str">
        <f t="shared" ca="1" si="3"/>
        <v/>
      </c>
      <c r="BD11" s="9" t="str">
        <f t="shared" ca="1" si="3"/>
        <v/>
      </c>
      <c r="BE11" s="9" t="str">
        <f t="shared" ca="1" si="3"/>
        <v/>
      </c>
      <c r="BF11" s="9" t="str">
        <f t="shared" ca="1" si="3"/>
        <v/>
      </c>
      <c r="BG11" s="9" t="str">
        <f t="shared" ca="1" si="4"/>
        <v/>
      </c>
      <c r="BH11" s="9" t="str">
        <f t="shared" ca="1" si="4"/>
        <v/>
      </c>
      <c r="BI11" s="9" t="str">
        <f t="shared" ca="1" si="4"/>
        <v/>
      </c>
      <c r="BJ11" s="9" t="str">
        <f t="shared" ca="1" si="4"/>
        <v/>
      </c>
      <c r="BK11" s="9" t="str">
        <f t="shared" ca="1" si="4"/>
        <v/>
      </c>
      <c r="BL11" s="9" t="str">
        <f t="shared" ca="1" si="4"/>
        <v/>
      </c>
      <c r="BM11" s="9" t="str">
        <f t="shared" ca="1" si="4"/>
        <v/>
      </c>
      <c r="BN11" s="9" t="str">
        <f t="shared" ca="1" si="4"/>
        <v/>
      </c>
      <c r="BO11" s="9" t="str">
        <f t="shared" ca="1" si="4"/>
        <v/>
      </c>
      <c r="BP11" s="9" t="str">
        <f t="shared" ca="1" si="4"/>
        <v/>
      </c>
      <c r="BQ11" s="9" t="str">
        <f t="shared" ca="1" si="5"/>
        <v/>
      </c>
      <c r="BR11" s="9" t="str">
        <f t="shared" ca="1" si="5"/>
        <v/>
      </c>
      <c r="BS11" s="9" t="str">
        <f t="shared" ca="1" si="5"/>
        <v/>
      </c>
      <c r="BT11" s="9" t="str">
        <f t="shared" ca="1" si="5"/>
        <v/>
      </c>
      <c r="BU11" s="9" t="str">
        <f t="shared" ca="1" si="5"/>
        <v/>
      </c>
      <c r="BV11" s="9" t="str">
        <f t="shared" ca="1" si="5"/>
        <v/>
      </c>
      <c r="BW11" s="9" t="str">
        <f t="shared" ca="1" si="5"/>
        <v/>
      </c>
      <c r="BX11" s="9" t="str">
        <f t="shared" ca="1" si="5"/>
        <v/>
      </c>
      <c r="BY11" s="9" t="str">
        <f t="shared" ca="1" si="5"/>
        <v/>
      </c>
      <c r="BZ11" s="9" t="str">
        <f t="shared" ca="1" si="5"/>
        <v/>
      </c>
      <c r="CA11" s="9" t="str">
        <f t="shared" ca="1" si="6"/>
        <v/>
      </c>
      <c r="CB11" s="9" t="str">
        <f t="shared" ca="1" si="6"/>
        <v/>
      </c>
      <c r="CC11" s="9" t="str">
        <f t="shared" ca="1" si="6"/>
        <v/>
      </c>
      <c r="CD11" s="9" t="str">
        <f t="shared" ca="1" si="6"/>
        <v/>
      </c>
      <c r="CE11" s="9" t="str">
        <f t="shared" ca="1" si="6"/>
        <v/>
      </c>
      <c r="CF11" s="9" t="str">
        <f t="shared" ca="1" si="6"/>
        <v/>
      </c>
      <c r="CG11" s="9" t="str">
        <f t="shared" ca="1" si="6"/>
        <v/>
      </c>
      <c r="CH11" s="9" t="str">
        <f t="shared" ca="1" si="6"/>
        <v/>
      </c>
      <c r="CI11" s="9" t="str">
        <f t="shared" ca="1" si="6"/>
        <v/>
      </c>
      <c r="CJ11" s="9" t="str">
        <f t="shared" ca="1" si="6"/>
        <v/>
      </c>
      <c r="CK11" s="9" t="str">
        <f t="shared" ca="1" si="7"/>
        <v/>
      </c>
      <c r="CL11" s="9" t="str">
        <f t="shared" ca="1" si="7"/>
        <v/>
      </c>
      <c r="CM11" s="9" t="str">
        <f t="shared" ca="1" si="7"/>
        <v/>
      </c>
      <c r="CN11" s="9" t="str">
        <f t="shared" ca="1" si="7"/>
        <v/>
      </c>
      <c r="CO11" s="9" t="str">
        <f t="shared" ca="1" si="7"/>
        <v/>
      </c>
      <c r="CP11" s="9" t="str">
        <f t="shared" ca="1" si="7"/>
        <v/>
      </c>
      <c r="CQ11" s="9" t="str">
        <f t="shared" ca="1" si="7"/>
        <v/>
      </c>
      <c r="CR11" s="9" t="str">
        <f t="shared" ca="1" si="7"/>
        <v/>
      </c>
      <c r="CS11" s="9" t="str">
        <f t="shared" ca="1" si="7"/>
        <v/>
      </c>
      <c r="CT11" s="9" t="str">
        <f t="shared" ca="1" si="7"/>
        <v/>
      </c>
      <c r="CU11" s="9" t="str">
        <f t="shared" ca="1" si="8"/>
        <v/>
      </c>
      <c r="CV11" s="9" t="str">
        <f t="shared" ca="1" si="8"/>
        <v/>
      </c>
      <c r="CW11" s="9" t="str">
        <f t="shared" ca="1" si="8"/>
        <v/>
      </c>
      <c r="CX11" s="9" t="str">
        <f t="shared" ca="1" si="8"/>
        <v/>
      </c>
      <c r="CY11" s="9" t="str">
        <f t="shared" ca="1" si="8"/>
        <v/>
      </c>
      <c r="CZ11" s="9" t="str">
        <f t="shared" ca="1" si="8"/>
        <v/>
      </c>
      <c r="DA11" s="9" t="str">
        <f t="shared" ca="1" si="8"/>
        <v/>
      </c>
      <c r="DB11" s="9" t="str">
        <f t="shared" ca="1" si="8"/>
        <v/>
      </c>
      <c r="DC11" s="9" t="str">
        <f t="shared" ca="1" si="8"/>
        <v/>
      </c>
      <c r="DD11" s="9" t="str">
        <f t="shared" ca="1" si="8"/>
        <v/>
      </c>
      <c r="DE11" s="9" t="str">
        <f t="shared" ca="1" si="9"/>
        <v/>
      </c>
      <c r="DF11" s="9" t="str">
        <f t="shared" ca="1" si="9"/>
        <v/>
      </c>
      <c r="DG11" s="9" t="str">
        <f t="shared" ca="1" si="9"/>
        <v/>
      </c>
      <c r="DH11" s="9" t="str">
        <f t="shared" ca="1" si="9"/>
        <v/>
      </c>
      <c r="DI11" s="9" t="str">
        <f t="shared" ca="1" si="9"/>
        <v/>
      </c>
      <c r="DJ11" s="9" t="str">
        <f t="shared" ca="1" si="9"/>
        <v/>
      </c>
      <c r="DK11" s="9" t="str">
        <f t="shared" ca="1" si="9"/>
        <v/>
      </c>
      <c r="DL11" s="9" t="str">
        <f t="shared" ca="1" si="9"/>
        <v/>
      </c>
      <c r="DM11" s="9" t="str">
        <f t="shared" ca="1" si="9"/>
        <v/>
      </c>
      <c r="DN11" s="9" t="str">
        <f t="shared" ca="1" si="9"/>
        <v/>
      </c>
    </row>
    <row r="12" spans="2:118" x14ac:dyDescent="0.2">
      <c r="B12" s="9">
        <v>7</v>
      </c>
      <c r="C12" s="9">
        <v>1298</v>
      </c>
      <c r="E12" s="10" t="s">
        <v>5</v>
      </c>
      <c r="F12" s="12">
        <f>MAX(C6:C1005)</f>
        <v>1599</v>
      </c>
      <c r="I12" s="52"/>
      <c r="J12" s="53"/>
      <c r="R12" s="9">
        <v>7</v>
      </c>
      <c r="S12" s="9" t="str">
        <f t="shared" ca="1" si="0"/>
        <v/>
      </c>
      <c r="T12" s="9" t="str">
        <f t="shared" ca="1" si="0"/>
        <v/>
      </c>
      <c r="U12" s="9" t="str">
        <f t="shared" ca="1" si="0"/>
        <v/>
      </c>
      <c r="V12" s="9" t="str">
        <f t="shared" ca="1" si="0"/>
        <v/>
      </c>
      <c r="W12" s="9" t="str">
        <f t="shared" ca="1" si="0"/>
        <v/>
      </c>
      <c r="X12" s="9" t="str">
        <f t="shared" ca="1" si="0"/>
        <v/>
      </c>
      <c r="Y12" s="9" t="str">
        <f t="shared" ca="1" si="0"/>
        <v/>
      </c>
      <c r="Z12" s="9" t="str">
        <f t="shared" ca="1" si="0"/>
        <v/>
      </c>
      <c r="AA12" s="9" t="str">
        <f t="shared" ca="1" si="0"/>
        <v/>
      </c>
      <c r="AB12" s="9" t="str">
        <f t="shared" ca="1" si="0"/>
        <v/>
      </c>
      <c r="AC12" s="9" t="str">
        <f t="shared" ca="1" si="1"/>
        <v/>
      </c>
      <c r="AD12" s="9" t="str">
        <f t="shared" ca="1" si="1"/>
        <v/>
      </c>
      <c r="AE12" s="9" t="str">
        <f t="shared" ca="1" si="1"/>
        <v/>
      </c>
      <c r="AF12" s="9" t="str">
        <f t="shared" ca="1" si="1"/>
        <v/>
      </c>
      <c r="AG12" s="9" t="str">
        <f t="shared" ca="1" si="1"/>
        <v/>
      </c>
      <c r="AH12" s="9" t="str">
        <f t="shared" ca="1" si="1"/>
        <v/>
      </c>
      <c r="AI12" s="9" t="str">
        <f t="shared" ca="1" si="1"/>
        <v/>
      </c>
      <c r="AJ12" s="9" t="str">
        <f t="shared" ca="1" si="1"/>
        <v/>
      </c>
      <c r="AK12" s="9" t="str">
        <f t="shared" ca="1" si="1"/>
        <v/>
      </c>
      <c r="AL12" s="9" t="str">
        <f t="shared" ca="1" si="1"/>
        <v/>
      </c>
      <c r="AM12" s="9" t="str">
        <f t="shared" ca="1" si="2"/>
        <v/>
      </c>
      <c r="AN12" s="9" t="str">
        <f t="shared" ca="1" si="2"/>
        <v/>
      </c>
      <c r="AO12" s="9" t="str">
        <f t="shared" ca="1" si="2"/>
        <v/>
      </c>
      <c r="AP12" s="9" t="str">
        <f t="shared" ca="1" si="2"/>
        <v/>
      </c>
      <c r="AQ12" s="9" t="str">
        <f t="shared" ca="1" si="2"/>
        <v/>
      </c>
      <c r="AR12" s="9" t="str">
        <f t="shared" ca="1" si="2"/>
        <v/>
      </c>
      <c r="AS12" s="9" t="str">
        <f t="shared" ca="1" si="2"/>
        <v/>
      </c>
      <c r="AT12" s="9" t="str">
        <f t="shared" ca="1" si="2"/>
        <v/>
      </c>
      <c r="AU12" s="9" t="str">
        <f t="shared" ca="1" si="2"/>
        <v/>
      </c>
      <c r="AV12" s="9" t="str">
        <f t="shared" ca="1" si="2"/>
        <v/>
      </c>
      <c r="AW12" s="9" t="str">
        <f t="shared" ca="1" si="3"/>
        <v/>
      </c>
      <c r="AX12" s="9" t="str">
        <f t="shared" ca="1" si="3"/>
        <v/>
      </c>
      <c r="AY12" s="9" t="str">
        <f t="shared" ca="1" si="3"/>
        <v/>
      </c>
      <c r="AZ12" s="9" t="str">
        <f t="shared" ca="1" si="3"/>
        <v/>
      </c>
      <c r="BA12" s="9" t="str">
        <f t="shared" ca="1" si="3"/>
        <v/>
      </c>
      <c r="BB12" s="9" t="str">
        <f t="shared" ca="1" si="3"/>
        <v/>
      </c>
      <c r="BC12" s="9" t="str">
        <f t="shared" ca="1" si="3"/>
        <v/>
      </c>
      <c r="BD12" s="9" t="str">
        <f t="shared" ca="1" si="3"/>
        <v/>
      </c>
      <c r="BE12" s="9" t="str">
        <f t="shared" ca="1" si="3"/>
        <v/>
      </c>
      <c r="BF12" s="9" t="str">
        <f t="shared" ca="1" si="3"/>
        <v/>
      </c>
      <c r="BG12" s="9" t="str">
        <f t="shared" ca="1" si="4"/>
        <v/>
      </c>
      <c r="BH12" s="9" t="str">
        <f t="shared" ca="1" si="4"/>
        <v/>
      </c>
      <c r="BI12" s="9" t="str">
        <f t="shared" ca="1" si="4"/>
        <v/>
      </c>
      <c r="BJ12" s="9" t="str">
        <f t="shared" ca="1" si="4"/>
        <v/>
      </c>
      <c r="BK12" s="9" t="str">
        <f t="shared" ca="1" si="4"/>
        <v/>
      </c>
      <c r="BL12" s="9" t="str">
        <f t="shared" ca="1" si="4"/>
        <v/>
      </c>
      <c r="BM12" s="9" t="str">
        <f t="shared" ca="1" si="4"/>
        <v/>
      </c>
      <c r="BN12" s="9" t="str">
        <f t="shared" ca="1" si="4"/>
        <v/>
      </c>
      <c r="BO12" s="9" t="str">
        <f t="shared" ca="1" si="4"/>
        <v/>
      </c>
      <c r="BP12" s="9" t="str">
        <f t="shared" ca="1" si="4"/>
        <v/>
      </c>
      <c r="BQ12" s="9" t="str">
        <f t="shared" ca="1" si="5"/>
        <v/>
      </c>
      <c r="BR12" s="9" t="str">
        <f t="shared" ca="1" si="5"/>
        <v/>
      </c>
      <c r="BS12" s="9" t="str">
        <f t="shared" ca="1" si="5"/>
        <v/>
      </c>
      <c r="BT12" s="9" t="str">
        <f t="shared" ca="1" si="5"/>
        <v/>
      </c>
      <c r="BU12" s="9" t="str">
        <f t="shared" ca="1" si="5"/>
        <v/>
      </c>
      <c r="BV12" s="9" t="str">
        <f t="shared" ca="1" si="5"/>
        <v/>
      </c>
      <c r="BW12" s="9" t="str">
        <f t="shared" ca="1" si="5"/>
        <v/>
      </c>
      <c r="BX12" s="9" t="str">
        <f t="shared" ca="1" si="5"/>
        <v/>
      </c>
      <c r="BY12" s="9" t="str">
        <f t="shared" ca="1" si="5"/>
        <v/>
      </c>
      <c r="BZ12" s="9" t="str">
        <f t="shared" ca="1" si="5"/>
        <v/>
      </c>
      <c r="CA12" s="9" t="str">
        <f t="shared" ca="1" si="6"/>
        <v/>
      </c>
      <c r="CB12" s="9" t="str">
        <f t="shared" ca="1" si="6"/>
        <v/>
      </c>
      <c r="CC12" s="9" t="str">
        <f t="shared" ca="1" si="6"/>
        <v/>
      </c>
      <c r="CD12" s="9" t="str">
        <f t="shared" ca="1" si="6"/>
        <v/>
      </c>
      <c r="CE12" s="9" t="str">
        <f t="shared" ca="1" si="6"/>
        <v/>
      </c>
      <c r="CF12" s="9" t="str">
        <f t="shared" ca="1" si="6"/>
        <v/>
      </c>
      <c r="CG12" s="9" t="str">
        <f t="shared" ca="1" si="6"/>
        <v/>
      </c>
      <c r="CH12" s="9" t="str">
        <f t="shared" ca="1" si="6"/>
        <v/>
      </c>
      <c r="CI12" s="9" t="str">
        <f t="shared" ca="1" si="6"/>
        <v/>
      </c>
      <c r="CJ12" s="9" t="str">
        <f t="shared" ca="1" si="6"/>
        <v/>
      </c>
      <c r="CK12" s="9" t="str">
        <f t="shared" ca="1" si="7"/>
        <v/>
      </c>
      <c r="CL12" s="9" t="str">
        <f t="shared" ca="1" si="7"/>
        <v/>
      </c>
      <c r="CM12" s="9" t="str">
        <f t="shared" ca="1" si="7"/>
        <v/>
      </c>
      <c r="CN12" s="9" t="str">
        <f t="shared" ca="1" si="7"/>
        <v/>
      </c>
      <c r="CO12" s="9" t="str">
        <f t="shared" ca="1" si="7"/>
        <v/>
      </c>
      <c r="CP12" s="9" t="str">
        <f t="shared" ca="1" si="7"/>
        <v/>
      </c>
      <c r="CQ12" s="9" t="str">
        <f t="shared" ca="1" si="7"/>
        <v/>
      </c>
      <c r="CR12" s="9" t="str">
        <f t="shared" ca="1" si="7"/>
        <v/>
      </c>
      <c r="CS12" s="9" t="str">
        <f t="shared" ca="1" si="7"/>
        <v/>
      </c>
      <c r="CT12" s="9" t="str">
        <f t="shared" ca="1" si="7"/>
        <v/>
      </c>
      <c r="CU12" s="9" t="str">
        <f t="shared" ca="1" si="8"/>
        <v/>
      </c>
      <c r="CV12" s="9" t="str">
        <f t="shared" ca="1" si="8"/>
        <v/>
      </c>
      <c r="CW12" s="9" t="str">
        <f t="shared" ca="1" si="8"/>
        <v/>
      </c>
      <c r="CX12" s="9" t="str">
        <f t="shared" ca="1" si="8"/>
        <v/>
      </c>
      <c r="CY12" s="9" t="str">
        <f t="shared" ca="1" si="8"/>
        <v/>
      </c>
      <c r="CZ12" s="9" t="str">
        <f t="shared" ca="1" si="8"/>
        <v/>
      </c>
      <c r="DA12" s="9" t="str">
        <f t="shared" ca="1" si="8"/>
        <v/>
      </c>
      <c r="DB12" s="9" t="str">
        <f t="shared" ca="1" si="8"/>
        <v/>
      </c>
      <c r="DC12" s="9" t="str">
        <f t="shared" ca="1" si="8"/>
        <v/>
      </c>
      <c r="DD12" s="9" t="str">
        <f t="shared" ca="1" si="8"/>
        <v/>
      </c>
      <c r="DE12" s="9" t="str">
        <f t="shared" ca="1" si="9"/>
        <v/>
      </c>
      <c r="DF12" s="9" t="str">
        <f t="shared" ca="1" si="9"/>
        <v/>
      </c>
      <c r="DG12" s="9" t="str">
        <f t="shared" ca="1" si="9"/>
        <v/>
      </c>
      <c r="DH12" s="9" t="str">
        <f t="shared" ca="1" si="9"/>
        <v/>
      </c>
      <c r="DI12" s="9" t="str">
        <f t="shared" ca="1" si="9"/>
        <v/>
      </c>
      <c r="DJ12" s="9" t="str">
        <f t="shared" ca="1" si="9"/>
        <v/>
      </c>
      <c r="DK12" s="9" t="str">
        <f t="shared" ca="1" si="9"/>
        <v/>
      </c>
      <c r="DL12" s="9" t="str">
        <f t="shared" ca="1" si="9"/>
        <v/>
      </c>
      <c r="DM12" s="9" t="str">
        <f t="shared" ca="1" si="9"/>
        <v/>
      </c>
      <c r="DN12" s="9" t="str">
        <f t="shared" ca="1" si="9"/>
        <v/>
      </c>
    </row>
    <row r="13" spans="2:118" x14ac:dyDescent="0.2">
      <c r="B13" s="9">
        <v>8</v>
      </c>
      <c r="C13" s="9">
        <v>1436</v>
      </c>
      <c r="E13" s="26" t="s">
        <v>6</v>
      </c>
      <c r="F13" s="27">
        <f>COUNT(C6:C1005)</f>
        <v>1000</v>
      </c>
      <c r="R13" s="9">
        <v>8</v>
      </c>
      <c r="S13" s="9" t="str">
        <f t="shared" ca="1" si="0"/>
        <v/>
      </c>
      <c r="T13" s="9" t="str">
        <f t="shared" ca="1" si="0"/>
        <v/>
      </c>
      <c r="U13" s="9" t="str">
        <f t="shared" ca="1" si="0"/>
        <v/>
      </c>
      <c r="V13" s="9" t="str">
        <f t="shared" ca="1" si="0"/>
        <v/>
      </c>
      <c r="W13" s="9" t="str">
        <f t="shared" ca="1" si="0"/>
        <v/>
      </c>
      <c r="X13" s="9" t="str">
        <f t="shared" ca="1" si="0"/>
        <v/>
      </c>
      <c r="Y13" s="9" t="str">
        <f t="shared" ca="1" si="0"/>
        <v/>
      </c>
      <c r="Z13" s="9" t="str">
        <f t="shared" ca="1" si="0"/>
        <v/>
      </c>
      <c r="AA13" s="9" t="str">
        <f t="shared" ca="1" si="0"/>
        <v/>
      </c>
      <c r="AB13" s="9" t="str">
        <f t="shared" ca="1" si="0"/>
        <v/>
      </c>
      <c r="AC13" s="9" t="str">
        <f t="shared" ca="1" si="1"/>
        <v/>
      </c>
      <c r="AD13" s="9" t="str">
        <f t="shared" ca="1" si="1"/>
        <v/>
      </c>
      <c r="AE13" s="9" t="str">
        <f t="shared" ca="1" si="1"/>
        <v/>
      </c>
      <c r="AF13" s="9" t="str">
        <f t="shared" ca="1" si="1"/>
        <v/>
      </c>
      <c r="AG13" s="9" t="str">
        <f t="shared" ca="1" si="1"/>
        <v/>
      </c>
      <c r="AH13" s="9" t="str">
        <f t="shared" ca="1" si="1"/>
        <v/>
      </c>
      <c r="AI13" s="9" t="str">
        <f t="shared" ca="1" si="1"/>
        <v/>
      </c>
      <c r="AJ13" s="9" t="str">
        <f t="shared" ca="1" si="1"/>
        <v/>
      </c>
      <c r="AK13" s="9" t="str">
        <f t="shared" ca="1" si="1"/>
        <v/>
      </c>
      <c r="AL13" s="9" t="str">
        <f t="shared" ca="1" si="1"/>
        <v/>
      </c>
      <c r="AM13" s="9" t="str">
        <f t="shared" ca="1" si="2"/>
        <v/>
      </c>
      <c r="AN13" s="9" t="str">
        <f t="shared" ca="1" si="2"/>
        <v/>
      </c>
      <c r="AO13" s="9" t="str">
        <f t="shared" ca="1" si="2"/>
        <v/>
      </c>
      <c r="AP13" s="9" t="str">
        <f t="shared" ca="1" si="2"/>
        <v/>
      </c>
      <c r="AQ13" s="9" t="str">
        <f t="shared" ca="1" si="2"/>
        <v/>
      </c>
      <c r="AR13" s="9" t="str">
        <f t="shared" ca="1" si="2"/>
        <v/>
      </c>
      <c r="AS13" s="9" t="str">
        <f t="shared" ca="1" si="2"/>
        <v/>
      </c>
      <c r="AT13" s="9" t="str">
        <f t="shared" ca="1" si="2"/>
        <v/>
      </c>
      <c r="AU13" s="9" t="str">
        <f t="shared" ca="1" si="2"/>
        <v/>
      </c>
      <c r="AV13" s="9" t="str">
        <f t="shared" ca="1" si="2"/>
        <v/>
      </c>
      <c r="AW13" s="9" t="str">
        <f t="shared" ca="1" si="3"/>
        <v/>
      </c>
      <c r="AX13" s="9" t="str">
        <f t="shared" ca="1" si="3"/>
        <v/>
      </c>
      <c r="AY13" s="9" t="str">
        <f t="shared" ca="1" si="3"/>
        <v/>
      </c>
      <c r="AZ13" s="9" t="str">
        <f t="shared" ca="1" si="3"/>
        <v/>
      </c>
      <c r="BA13" s="9" t="str">
        <f t="shared" ca="1" si="3"/>
        <v/>
      </c>
      <c r="BB13" s="9" t="str">
        <f t="shared" ca="1" si="3"/>
        <v/>
      </c>
      <c r="BC13" s="9" t="str">
        <f t="shared" ca="1" si="3"/>
        <v/>
      </c>
      <c r="BD13" s="9" t="str">
        <f t="shared" ca="1" si="3"/>
        <v/>
      </c>
      <c r="BE13" s="9" t="str">
        <f t="shared" ca="1" si="3"/>
        <v/>
      </c>
      <c r="BF13" s="9" t="str">
        <f t="shared" ca="1" si="3"/>
        <v/>
      </c>
      <c r="BG13" s="9" t="str">
        <f t="shared" ca="1" si="4"/>
        <v/>
      </c>
      <c r="BH13" s="9" t="str">
        <f t="shared" ca="1" si="4"/>
        <v/>
      </c>
      <c r="BI13" s="9" t="str">
        <f t="shared" ca="1" si="4"/>
        <v/>
      </c>
      <c r="BJ13" s="9" t="str">
        <f t="shared" ca="1" si="4"/>
        <v/>
      </c>
      <c r="BK13" s="9" t="str">
        <f t="shared" ca="1" si="4"/>
        <v/>
      </c>
      <c r="BL13" s="9" t="str">
        <f t="shared" ca="1" si="4"/>
        <v/>
      </c>
      <c r="BM13" s="9" t="str">
        <f t="shared" ca="1" si="4"/>
        <v/>
      </c>
      <c r="BN13" s="9" t="str">
        <f t="shared" ca="1" si="4"/>
        <v/>
      </c>
      <c r="BO13" s="9" t="str">
        <f t="shared" ca="1" si="4"/>
        <v/>
      </c>
      <c r="BP13" s="9" t="str">
        <f t="shared" ca="1" si="4"/>
        <v/>
      </c>
      <c r="BQ13" s="9" t="str">
        <f t="shared" ca="1" si="5"/>
        <v/>
      </c>
      <c r="BR13" s="9" t="str">
        <f t="shared" ca="1" si="5"/>
        <v/>
      </c>
      <c r="BS13" s="9" t="str">
        <f t="shared" ca="1" si="5"/>
        <v/>
      </c>
      <c r="BT13" s="9" t="str">
        <f t="shared" ca="1" si="5"/>
        <v/>
      </c>
      <c r="BU13" s="9" t="str">
        <f t="shared" ca="1" si="5"/>
        <v/>
      </c>
      <c r="BV13" s="9" t="str">
        <f t="shared" ca="1" si="5"/>
        <v/>
      </c>
      <c r="BW13" s="9" t="str">
        <f t="shared" ca="1" si="5"/>
        <v/>
      </c>
      <c r="BX13" s="9" t="str">
        <f t="shared" ca="1" si="5"/>
        <v/>
      </c>
      <c r="BY13" s="9" t="str">
        <f t="shared" ca="1" si="5"/>
        <v/>
      </c>
      <c r="BZ13" s="9" t="str">
        <f t="shared" ca="1" si="5"/>
        <v/>
      </c>
      <c r="CA13" s="9" t="str">
        <f t="shared" ca="1" si="6"/>
        <v/>
      </c>
      <c r="CB13" s="9" t="str">
        <f t="shared" ca="1" si="6"/>
        <v/>
      </c>
      <c r="CC13" s="9" t="str">
        <f t="shared" ca="1" si="6"/>
        <v/>
      </c>
      <c r="CD13" s="9" t="str">
        <f t="shared" ca="1" si="6"/>
        <v/>
      </c>
      <c r="CE13" s="9" t="str">
        <f t="shared" ca="1" si="6"/>
        <v/>
      </c>
      <c r="CF13" s="9" t="str">
        <f t="shared" ca="1" si="6"/>
        <v/>
      </c>
      <c r="CG13" s="9" t="str">
        <f t="shared" ca="1" si="6"/>
        <v/>
      </c>
      <c r="CH13" s="9" t="str">
        <f t="shared" ca="1" si="6"/>
        <v/>
      </c>
      <c r="CI13" s="9" t="str">
        <f t="shared" ca="1" si="6"/>
        <v/>
      </c>
      <c r="CJ13" s="9" t="str">
        <f t="shared" ca="1" si="6"/>
        <v/>
      </c>
      <c r="CK13" s="9" t="str">
        <f t="shared" ca="1" si="7"/>
        <v/>
      </c>
      <c r="CL13" s="9" t="str">
        <f t="shared" ca="1" si="7"/>
        <v/>
      </c>
      <c r="CM13" s="9" t="str">
        <f t="shared" ca="1" si="7"/>
        <v/>
      </c>
      <c r="CN13" s="9" t="str">
        <f t="shared" ca="1" si="7"/>
        <v/>
      </c>
      <c r="CO13" s="9" t="str">
        <f t="shared" ca="1" si="7"/>
        <v/>
      </c>
      <c r="CP13" s="9" t="str">
        <f t="shared" ca="1" si="7"/>
        <v/>
      </c>
      <c r="CQ13" s="9" t="str">
        <f t="shared" ca="1" si="7"/>
        <v/>
      </c>
      <c r="CR13" s="9" t="str">
        <f t="shared" ca="1" si="7"/>
        <v/>
      </c>
      <c r="CS13" s="9" t="str">
        <f t="shared" ca="1" si="7"/>
        <v/>
      </c>
      <c r="CT13" s="9" t="str">
        <f t="shared" ca="1" si="7"/>
        <v/>
      </c>
      <c r="CU13" s="9" t="str">
        <f t="shared" ca="1" si="8"/>
        <v/>
      </c>
      <c r="CV13" s="9" t="str">
        <f t="shared" ca="1" si="8"/>
        <v/>
      </c>
      <c r="CW13" s="9" t="str">
        <f t="shared" ca="1" si="8"/>
        <v/>
      </c>
      <c r="CX13" s="9" t="str">
        <f t="shared" ca="1" si="8"/>
        <v/>
      </c>
      <c r="CY13" s="9" t="str">
        <f t="shared" ca="1" si="8"/>
        <v/>
      </c>
      <c r="CZ13" s="9" t="str">
        <f t="shared" ca="1" si="8"/>
        <v/>
      </c>
      <c r="DA13" s="9" t="str">
        <f t="shared" ca="1" si="8"/>
        <v/>
      </c>
      <c r="DB13" s="9" t="str">
        <f t="shared" ca="1" si="8"/>
        <v/>
      </c>
      <c r="DC13" s="9" t="str">
        <f t="shared" ca="1" si="8"/>
        <v/>
      </c>
      <c r="DD13" s="9" t="str">
        <f t="shared" ca="1" si="8"/>
        <v/>
      </c>
      <c r="DE13" s="9" t="str">
        <f t="shared" ca="1" si="9"/>
        <v/>
      </c>
      <c r="DF13" s="9" t="str">
        <f t="shared" ca="1" si="9"/>
        <v/>
      </c>
      <c r="DG13" s="9" t="str">
        <f t="shared" ca="1" si="9"/>
        <v/>
      </c>
      <c r="DH13" s="9" t="str">
        <f t="shared" ca="1" si="9"/>
        <v/>
      </c>
      <c r="DI13" s="9" t="str">
        <f t="shared" ca="1" si="9"/>
        <v/>
      </c>
      <c r="DJ13" s="9" t="str">
        <f t="shared" ca="1" si="9"/>
        <v/>
      </c>
      <c r="DK13" s="9" t="str">
        <f t="shared" ca="1" si="9"/>
        <v/>
      </c>
      <c r="DL13" s="9" t="str">
        <f t="shared" ca="1" si="9"/>
        <v/>
      </c>
      <c r="DM13" s="9" t="str">
        <f t="shared" ca="1" si="9"/>
        <v/>
      </c>
      <c r="DN13" s="9" t="str">
        <f t="shared" ca="1" si="9"/>
        <v/>
      </c>
    </row>
    <row r="14" spans="2:118" x14ac:dyDescent="0.2">
      <c r="B14" s="9">
        <v>9</v>
      </c>
      <c r="C14" s="9">
        <v>751</v>
      </c>
      <c r="R14" s="9">
        <v>9</v>
      </c>
      <c r="S14" s="9" t="str">
        <f t="shared" ca="1" si="0"/>
        <v/>
      </c>
      <c r="T14" s="9" t="str">
        <f t="shared" ca="1" si="0"/>
        <v/>
      </c>
      <c r="U14" s="9" t="str">
        <f t="shared" ca="1" si="0"/>
        <v/>
      </c>
      <c r="V14" s="9" t="str">
        <f t="shared" ca="1" si="0"/>
        <v/>
      </c>
      <c r="W14" s="9" t="str">
        <f t="shared" ca="1" si="0"/>
        <v/>
      </c>
      <c r="X14" s="9" t="str">
        <f t="shared" ca="1" si="0"/>
        <v/>
      </c>
      <c r="Y14" s="9" t="str">
        <f t="shared" ca="1" si="0"/>
        <v/>
      </c>
      <c r="Z14" s="9" t="str">
        <f t="shared" ca="1" si="0"/>
        <v/>
      </c>
      <c r="AA14" s="9" t="str">
        <f t="shared" ca="1" si="0"/>
        <v/>
      </c>
      <c r="AB14" s="9" t="str">
        <f t="shared" ca="1" si="0"/>
        <v/>
      </c>
      <c r="AC14" s="9" t="str">
        <f t="shared" ca="1" si="1"/>
        <v/>
      </c>
      <c r="AD14" s="9" t="str">
        <f t="shared" ca="1" si="1"/>
        <v/>
      </c>
      <c r="AE14" s="9" t="str">
        <f t="shared" ca="1" si="1"/>
        <v/>
      </c>
      <c r="AF14" s="9" t="str">
        <f t="shared" ca="1" si="1"/>
        <v/>
      </c>
      <c r="AG14" s="9" t="str">
        <f t="shared" ca="1" si="1"/>
        <v/>
      </c>
      <c r="AH14" s="9" t="str">
        <f t="shared" ca="1" si="1"/>
        <v/>
      </c>
      <c r="AI14" s="9" t="str">
        <f t="shared" ca="1" si="1"/>
        <v/>
      </c>
      <c r="AJ14" s="9" t="str">
        <f t="shared" ca="1" si="1"/>
        <v/>
      </c>
      <c r="AK14" s="9" t="str">
        <f t="shared" ca="1" si="1"/>
        <v/>
      </c>
      <c r="AL14" s="9" t="str">
        <f t="shared" ca="1" si="1"/>
        <v/>
      </c>
      <c r="AM14" s="9" t="str">
        <f t="shared" ca="1" si="2"/>
        <v/>
      </c>
      <c r="AN14" s="9" t="str">
        <f t="shared" ca="1" si="2"/>
        <v/>
      </c>
      <c r="AO14" s="9" t="str">
        <f t="shared" ca="1" si="2"/>
        <v/>
      </c>
      <c r="AP14" s="9" t="str">
        <f t="shared" ca="1" si="2"/>
        <v/>
      </c>
      <c r="AQ14" s="9" t="str">
        <f t="shared" ca="1" si="2"/>
        <v/>
      </c>
      <c r="AR14" s="9" t="str">
        <f t="shared" ca="1" si="2"/>
        <v/>
      </c>
      <c r="AS14" s="9" t="str">
        <f t="shared" ca="1" si="2"/>
        <v/>
      </c>
      <c r="AT14" s="9" t="str">
        <f t="shared" ca="1" si="2"/>
        <v/>
      </c>
      <c r="AU14" s="9" t="str">
        <f t="shared" ca="1" si="2"/>
        <v/>
      </c>
      <c r="AV14" s="9" t="str">
        <f t="shared" ca="1" si="2"/>
        <v/>
      </c>
      <c r="AW14" s="9" t="str">
        <f t="shared" ca="1" si="3"/>
        <v/>
      </c>
      <c r="AX14" s="9" t="str">
        <f t="shared" ca="1" si="3"/>
        <v/>
      </c>
      <c r="AY14" s="9" t="str">
        <f t="shared" ca="1" si="3"/>
        <v/>
      </c>
      <c r="AZ14" s="9" t="str">
        <f t="shared" ca="1" si="3"/>
        <v/>
      </c>
      <c r="BA14" s="9" t="str">
        <f t="shared" ca="1" si="3"/>
        <v/>
      </c>
      <c r="BB14" s="9" t="str">
        <f t="shared" ca="1" si="3"/>
        <v/>
      </c>
      <c r="BC14" s="9" t="str">
        <f t="shared" ca="1" si="3"/>
        <v/>
      </c>
      <c r="BD14" s="9" t="str">
        <f t="shared" ca="1" si="3"/>
        <v/>
      </c>
      <c r="BE14" s="9" t="str">
        <f t="shared" ca="1" si="3"/>
        <v/>
      </c>
      <c r="BF14" s="9" t="str">
        <f t="shared" ca="1" si="3"/>
        <v/>
      </c>
      <c r="BG14" s="9" t="str">
        <f t="shared" ca="1" si="4"/>
        <v/>
      </c>
      <c r="BH14" s="9" t="str">
        <f t="shared" ca="1" si="4"/>
        <v/>
      </c>
      <c r="BI14" s="9" t="str">
        <f t="shared" ca="1" si="4"/>
        <v/>
      </c>
      <c r="BJ14" s="9" t="str">
        <f t="shared" ca="1" si="4"/>
        <v/>
      </c>
      <c r="BK14" s="9" t="str">
        <f t="shared" ca="1" si="4"/>
        <v/>
      </c>
      <c r="BL14" s="9" t="str">
        <f t="shared" ca="1" si="4"/>
        <v/>
      </c>
      <c r="BM14" s="9" t="str">
        <f t="shared" ca="1" si="4"/>
        <v/>
      </c>
      <c r="BN14" s="9" t="str">
        <f t="shared" ca="1" si="4"/>
        <v/>
      </c>
      <c r="BO14" s="9" t="str">
        <f t="shared" ca="1" si="4"/>
        <v/>
      </c>
      <c r="BP14" s="9" t="str">
        <f t="shared" ca="1" si="4"/>
        <v/>
      </c>
      <c r="BQ14" s="9" t="str">
        <f t="shared" ca="1" si="5"/>
        <v/>
      </c>
      <c r="BR14" s="9" t="str">
        <f t="shared" ca="1" si="5"/>
        <v/>
      </c>
      <c r="BS14" s="9" t="str">
        <f t="shared" ca="1" si="5"/>
        <v/>
      </c>
      <c r="BT14" s="9" t="str">
        <f t="shared" ca="1" si="5"/>
        <v/>
      </c>
      <c r="BU14" s="9" t="str">
        <f t="shared" ca="1" si="5"/>
        <v/>
      </c>
      <c r="BV14" s="9" t="str">
        <f t="shared" ca="1" si="5"/>
        <v/>
      </c>
      <c r="BW14" s="9" t="str">
        <f t="shared" ca="1" si="5"/>
        <v/>
      </c>
      <c r="BX14" s="9" t="str">
        <f t="shared" ca="1" si="5"/>
        <v/>
      </c>
      <c r="BY14" s="9" t="str">
        <f t="shared" ca="1" si="5"/>
        <v/>
      </c>
      <c r="BZ14" s="9" t="str">
        <f t="shared" ca="1" si="5"/>
        <v/>
      </c>
      <c r="CA14" s="9" t="str">
        <f t="shared" ca="1" si="6"/>
        <v/>
      </c>
      <c r="CB14" s="9" t="str">
        <f t="shared" ca="1" si="6"/>
        <v/>
      </c>
      <c r="CC14" s="9" t="str">
        <f t="shared" ca="1" si="6"/>
        <v/>
      </c>
      <c r="CD14" s="9" t="str">
        <f t="shared" ca="1" si="6"/>
        <v/>
      </c>
      <c r="CE14" s="9" t="str">
        <f t="shared" ca="1" si="6"/>
        <v/>
      </c>
      <c r="CF14" s="9" t="str">
        <f t="shared" ca="1" si="6"/>
        <v/>
      </c>
      <c r="CG14" s="9" t="str">
        <f t="shared" ca="1" si="6"/>
        <v/>
      </c>
      <c r="CH14" s="9" t="str">
        <f t="shared" ca="1" si="6"/>
        <v/>
      </c>
      <c r="CI14" s="9" t="str">
        <f t="shared" ca="1" si="6"/>
        <v/>
      </c>
      <c r="CJ14" s="9" t="str">
        <f t="shared" ca="1" si="6"/>
        <v/>
      </c>
      <c r="CK14" s="9" t="str">
        <f t="shared" ca="1" si="7"/>
        <v/>
      </c>
      <c r="CL14" s="9" t="str">
        <f t="shared" ca="1" si="7"/>
        <v/>
      </c>
      <c r="CM14" s="9" t="str">
        <f t="shared" ca="1" si="7"/>
        <v/>
      </c>
      <c r="CN14" s="9" t="str">
        <f t="shared" ca="1" si="7"/>
        <v/>
      </c>
      <c r="CO14" s="9" t="str">
        <f t="shared" ca="1" si="7"/>
        <v/>
      </c>
      <c r="CP14" s="9" t="str">
        <f t="shared" ca="1" si="7"/>
        <v/>
      </c>
      <c r="CQ14" s="9" t="str">
        <f t="shared" ca="1" si="7"/>
        <v/>
      </c>
      <c r="CR14" s="9" t="str">
        <f t="shared" ca="1" si="7"/>
        <v/>
      </c>
      <c r="CS14" s="9" t="str">
        <f t="shared" ca="1" si="7"/>
        <v/>
      </c>
      <c r="CT14" s="9" t="str">
        <f t="shared" ca="1" si="7"/>
        <v/>
      </c>
      <c r="CU14" s="9" t="str">
        <f t="shared" ca="1" si="8"/>
        <v/>
      </c>
      <c r="CV14" s="9" t="str">
        <f t="shared" ca="1" si="8"/>
        <v/>
      </c>
      <c r="CW14" s="9" t="str">
        <f t="shared" ca="1" si="8"/>
        <v/>
      </c>
      <c r="CX14" s="9" t="str">
        <f t="shared" ca="1" si="8"/>
        <v/>
      </c>
      <c r="CY14" s="9" t="str">
        <f t="shared" ca="1" si="8"/>
        <v/>
      </c>
      <c r="CZ14" s="9" t="str">
        <f t="shared" ca="1" si="8"/>
        <v/>
      </c>
      <c r="DA14" s="9" t="str">
        <f t="shared" ca="1" si="8"/>
        <v/>
      </c>
      <c r="DB14" s="9" t="str">
        <f t="shared" ca="1" si="8"/>
        <v/>
      </c>
      <c r="DC14" s="9" t="str">
        <f t="shared" ca="1" si="8"/>
        <v/>
      </c>
      <c r="DD14" s="9" t="str">
        <f t="shared" ca="1" si="8"/>
        <v/>
      </c>
      <c r="DE14" s="9" t="str">
        <f t="shared" ca="1" si="9"/>
        <v/>
      </c>
      <c r="DF14" s="9" t="str">
        <f t="shared" ca="1" si="9"/>
        <v/>
      </c>
      <c r="DG14" s="9" t="str">
        <f t="shared" ca="1" si="9"/>
        <v/>
      </c>
      <c r="DH14" s="9" t="str">
        <f t="shared" ca="1" si="9"/>
        <v/>
      </c>
      <c r="DI14" s="9" t="str">
        <f t="shared" ca="1" si="9"/>
        <v/>
      </c>
      <c r="DJ14" s="9" t="str">
        <f t="shared" ca="1" si="9"/>
        <v/>
      </c>
      <c r="DK14" s="9" t="str">
        <f t="shared" ca="1" si="9"/>
        <v/>
      </c>
      <c r="DL14" s="9" t="str">
        <f t="shared" ca="1" si="9"/>
        <v/>
      </c>
      <c r="DM14" s="9" t="str">
        <f t="shared" ca="1" si="9"/>
        <v/>
      </c>
      <c r="DN14" s="9" t="str">
        <f t="shared" ca="1" si="9"/>
        <v/>
      </c>
    </row>
    <row r="15" spans="2:118" x14ac:dyDescent="0.2">
      <c r="B15" s="9">
        <v>10</v>
      </c>
      <c r="C15" s="9">
        <v>706</v>
      </c>
      <c r="G15" s="7"/>
      <c r="R15" s="9">
        <v>10</v>
      </c>
      <c r="S15" s="9" t="str">
        <f t="shared" ca="1" si="0"/>
        <v/>
      </c>
      <c r="T15" s="9" t="str">
        <f t="shared" ca="1" si="0"/>
        <v/>
      </c>
      <c r="U15" s="9" t="str">
        <f t="shared" ca="1" si="0"/>
        <v/>
      </c>
      <c r="V15" s="9" t="str">
        <f t="shared" ca="1" si="0"/>
        <v/>
      </c>
      <c r="W15" s="9" t="str">
        <f t="shared" ca="1" si="0"/>
        <v/>
      </c>
      <c r="X15" s="9" t="str">
        <f t="shared" ca="1" si="0"/>
        <v/>
      </c>
      <c r="Y15" s="9" t="str">
        <f t="shared" ca="1" si="0"/>
        <v/>
      </c>
      <c r="Z15" s="9" t="str">
        <f t="shared" ca="1" si="0"/>
        <v/>
      </c>
      <c r="AA15" s="9" t="str">
        <f t="shared" ca="1" si="0"/>
        <v/>
      </c>
      <c r="AB15" s="9" t="str">
        <f t="shared" ca="1" si="0"/>
        <v/>
      </c>
      <c r="AC15" s="9" t="str">
        <f t="shared" ca="1" si="1"/>
        <v/>
      </c>
      <c r="AD15" s="9" t="str">
        <f t="shared" ca="1" si="1"/>
        <v/>
      </c>
      <c r="AE15" s="9" t="str">
        <f t="shared" ca="1" si="1"/>
        <v/>
      </c>
      <c r="AF15" s="9" t="str">
        <f t="shared" ca="1" si="1"/>
        <v/>
      </c>
      <c r="AG15" s="9" t="str">
        <f t="shared" ca="1" si="1"/>
        <v/>
      </c>
      <c r="AH15" s="9" t="str">
        <f t="shared" ca="1" si="1"/>
        <v/>
      </c>
      <c r="AI15" s="9" t="str">
        <f t="shared" ca="1" si="1"/>
        <v/>
      </c>
      <c r="AJ15" s="9" t="str">
        <f t="shared" ca="1" si="1"/>
        <v/>
      </c>
      <c r="AK15" s="9" t="str">
        <f t="shared" ca="1" si="1"/>
        <v/>
      </c>
      <c r="AL15" s="9" t="str">
        <f t="shared" ca="1" si="1"/>
        <v/>
      </c>
      <c r="AM15" s="9" t="str">
        <f t="shared" ca="1" si="2"/>
        <v/>
      </c>
      <c r="AN15" s="9" t="str">
        <f t="shared" ca="1" si="2"/>
        <v/>
      </c>
      <c r="AO15" s="9" t="str">
        <f t="shared" ca="1" si="2"/>
        <v/>
      </c>
      <c r="AP15" s="9" t="str">
        <f t="shared" ca="1" si="2"/>
        <v/>
      </c>
      <c r="AQ15" s="9" t="str">
        <f t="shared" ca="1" si="2"/>
        <v/>
      </c>
      <c r="AR15" s="9" t="str">
        <f t="shared" ca="1" si="2"/>
        <v/>
      </c>
      <c r="AS15" s="9" t="str">
        <f t="shared" ca="1" si="2"/>
        <v/>
      </c>
      <c r="AT15" s="9" t="str">
        <f t="shared" ca="1" si="2"/>
        <v/>
      </c>
      <c r="AU15" s="9" t="str">
        <f t="shared" ca="1" si="2"/>
        <v/>
      </c>
      <c r="AV15" s="9" t="str">
        <f t="shared" ca="1" si="2"/>
        <v/>
      </c>
      <c r="AW15" s="9" t="str">
        <f t="shared" ca="1" si="3"/>
        <v/>
      </c>
      <c r="AX15" s="9" t="str">
        <f t="shared" ca="1" si="3"/>
        <v/>
      </c>
      <c r="AY15" s="9" t="str">
        <f t="shared" ca="1" si="3"/>
        <v/>
      </c>
      <c r="AZ15" s="9" t="str">
        <f t="shared" ca="1" si="3"/>
        <v/>
      </c>
      <c r="BA15" s="9" t="str">
        <f t="shared" ca="1" si="3"/>
        <v/>
      </c>
      <c r="BB15" s="9" t="str">
        <f t="shared" ca="1" si="3"/>
        <v/>
      </c>
      <c r="BC15" s="9" t="str">
        <f t="shared" ca="1" si="3"/>
        <v/>
      </c>
      <c r="BD15" s="9" t="str">
        <f t="shared" ca="1" si="3"/>
        <v/>
      </c>
      <c r="BE15" s="9" t="str">
        <f t="shared" ca="1" si="3"/>
        <v/>
      </c>
      <c r="BF15" s="9" t="str">
        <f t="shared" ca="1" si="3"/>
        <v/>
      </c>
      <c r="BG15" s="9" t="str">
        <f t="shared" ca="1" si="4"/>
        <v/>
      </c>
      <c r="BH15" s="9" t="str">
        <f t="shared" ca="1" si="4"/>
        <v/>
      </c>
      <c r="BI15" s="9" t="str">
        <f t="shared" ca="1" si="4"/>
        <v/>
      </c>
      <c r="BJ15" s="9" t="str">
        <f t="shared" ca="1" si="4"/>
        <v/>
      </c>
      <c r="BK15" s="9" t="str">
        <f t="shared" ca="1" si="4"/>
        <v/>
      </c>
      <c r="BL15" s="9" t="str">
        <f t="shared" ca="1" si="4"/>
        <v/>
      </c>
      <c r="BM15" s="9" t="str">
        <f t="shared" ca="1" si="4"/>
        <v/>
      </c>
      <c r="BN15" s="9" t="str">
        <f t="shared" ca="1" si="4"/>
        <v/>
      </c>
      <c r="BO15" s="9" t="str">
        <f t="shared" ca="1" si="4"/>
        <v/>
      </c>
      <c r="BP15" s="9" t="str">
        <f t="shared" ca="1" si="4"/>
        <v/>
      </c>
      <c r="BQ15" s="9" t="str">
        <f t="shared" ca="1" si="5"/>
        <v/>
      </c>
      <c r="BR15" s="9" t="str">
        <f t="shared" ca="1" si="5"/>
        <v/>
      </c>
      <c r="BS15" s="9" t="str">
        <f t="shared" ca="1" si="5"/>
        <v/>
      </c>
      <c r="BT15" s="9" t="str">
        <f t="shared" ca="1" si="5"/>
        <v/>
      </c>
      <c r="BU15" s="9" t="str">
        <f t="shared" ca="1" si="5"/>
        <v/>
      </c>
      <c r="BV15" s="9" t="str">
        <f t="shared" ca="1" si="5"/>
        <v/>
      </c>
      <c r="BW15" s="9" t="str">
        <f t="shared" ca="1" si="5"/>
        <v/>
      </c>
      <c r="BX15" s="9" t="str">
        <f t="shared" ca="1" si="5"/>
        <v/>
      </c>
      <c r="BY15" s="9" t="str">
        <f t="shared" ca="1" si="5"/>
        <v/>
      </c>
      <c r="BZ15" s="9" t="str">
        <f t="shared" ca="1" si="5"/>
        <v/>
      </c>
      <c r="CA15" s="9" t="str">
        <f t="shared" ca="1" si="6"/>
        <v/>
      </c>
      <c r="CB15" s="9" t="str">
        <f t="shared" ca="1" si="6"/>
        <v/>
      </c>
      <c r="CC15" s="9" t="str">
        <f t="shared" ca="1" si="6"/>
        <v/>
      </c>
      <c r="CD15" s="9" t="str">
        <f t="shared" ca="1" si="6"/>
        <v/>
      </c>
      <c r="CE15" s="9" t="str">
        <f t="shared" ca="1" si="6"/>
        <v/>
      </c>
      <c r="CF15" s="9" t="str">
        <f t="shared" ca="1" si="6"/>
        <v/>
      </c>
      <c r="CG15" s="9" t="str">
        <f t="shared" ca="1" si="6"/>
        <v/>
      </c>
      <c r="CH15" s="9" t="str">
        <f t="shared" ca="1" si="6"/>
        <v/>
      </c>
      <c r="CI15" s="9" t="str">
        <f t="shared" ca="1" si="6"/>
        <v/>
      </c>
      <c r="CJ15" s="9" t="str">
        <f t="shared" ca="1" si="6"/>
        <v/>
      </c>
      <c r="CK15" s="9" t="str">
        <f t="shared" ca="1" si="7"/>
        <v/>
      </c>
      <c r="CL15" s="9" t="str">
        <f t="shared" ca="1" si="7"/>
        <v/>
      </c>
      <c r="CM15" s="9" t="str">
        <f t="shared" ca="1" si="7"/>
        <v/>
      </c>
      <c r="CN15" s="9" t="str">
        <f t="shared" ca="1" si="7"/>
        <v/>
      </c>
      <c r="CO15" s="9" t="str">
        <f t="shared" ca="1" si="7"/>
        <v/>
      </c>
      <c r="CP15" s="9" t="str">
        <f t="shared" ca="1" si="7"/>
        <v/>
      </c>
      <c r="CQ15" s="9" t="str">
        <f t="shared" ca="1" si="7"/>
        <v/>
      </c>
      <c r="CR15" s="9" t="str">
        <f t="shared" ca="1" si="7"/>
        <v/>
      </c>
      <c r="CS15" s="9" t="str">
        <f t="shared" ca="1" si="7"/>
        <v/>
      </c>
      <c r="CT15" s="9" t="str">
        <f t="shared" ca="1" si="7"/>
        <v/>
      </c>
      <c r="CU15" s="9" t="str">
        <f t="shared" ca="1" si="8"/>
        <v/>
      </c>
      <c r="CV15" s="9" t="str">
        <f t="shared" ca="1" si="8"/>
        <v/>
      </c>
      <c r="CW15" s="9" t="str">
        <f t="shared" ca="1" si="8"/>
        <v/>
      </c>
      <c r="CX15" s="9" t="str">
        <f t="shared" ca="1" si="8"/>
        <v/>
      </c>
      <c r="CY15" s="9" t="str">
        <f t="shared" ca="1" si="8"/>
        <v/>
      </c>
      <c r="CZ15" s="9" t="str">
        <f t="shared" ca="1" si="8"/>
        <v/>
      </c>
      <c r="DA15" s="9" t="str">
        <f t="shared" ca="1" si="8"/>
        <v/>
      </c>
      <c r="DB15" s="9" t="str">
        <f t="shared" ca="1" si="8"/>
        <v/>
      </c>
      <c r="DC15" s="9" t="str">
        <f t="shared" ca="1" si="8"/>
        <v/>
      </c>
      <c r="DD15" s="9" t="str">
        <f t="shared" ca="1" si="8"/>
        <v/>
      </c>
      <c r="DE15" s="9" t="str">
        <f t="shared" ca="1" si="9"/>
        <v/>
      </c>
      <c r="DF15" s="9" t="str">
        <f t="shared" ca="1" si="9"/>
        <v/>
      </c>
      <c r="DG15" s="9" t="str">
        <f t="shared" ca="1" si="9"/>
        <v/>
      </c>
      <c r="DH15" s="9" t="str">
        <f t="shared" ca="1" si="9"/>
        <v/>
      </c>
      <c r="DI15" s="9" t="str">
        <f t="shared" ca="1" si="9"/>
        <v/>
      </c>
      <c r="DJ15" s="9" t="str">
        <f t="shared" ca="1" si="9"/>
        <v/>
      </c>
      <c r="DK15" s="9" t="str">
        <f t="shared" ca="1" si="9"/>
        <v/>
      </c>
      <c r="DL15" s="9" t="str">
        <f t="shared" ca="1" si="9"/>
        <v/>
      </c>
      <c r="DM15" s="9" t="str">
        <f t="shared" ca="1" si="9"/>
        <v/>
      </c>
      <c r="DN15" s="9" t="str">
        <f t="shared" ca="1" si="9"/>
        <v/>
      </c>
    </row>
    <row r="16" spans="2:118" x14ac:dyDescent="0.2">
      <c r="B16" s="9">
        <v>11</v>
      </c>
      <c r="C16" s="9">
        <v>1026</v>
      </c>
      <c r="G16" s="7"/>
      <c r="H16" s="7"/>
      <c r="L16" s="7"/>
      <c r="M16" s="7"/>
      <c r="N16" s="7"/>
      <c r="O16" s="7"/>
      <c r="P16" s="7"/>
      <c r="Q16" s="7"/>
      <c r="R16" s="9">
        <v>11</v>
      </c>
      <c r="S16" s="9" t="str">
        <f t="shared" ref="S16:AB25" ca="1" si="10">IF($R16&gt;NN,"",INDEX($C$6:$C$1005,INT(1+1000*RAND())))</f>
        <v/>
      </c>
      <c r="T16" s="9" t="str">
        <f t="shared" ca="1" si="10"/>
        <v/>
      </c>
      <c r="U16" s="9" t="str">
        <f t="shared" ca="1" si="10"/>
        <v/>
      </c>
      <c r="V16" s="9" t="str">
        <f t="shared" ca="1" si="10"/>
        <v/>
      </c>
      <c r="W16" s="9" t="str">
        <f t="shared" ca="1" si="10"/>
        <v/>
      </c>
      <c r="X16" s="9" t="str">
        <f t="shared" ca="1" si="10"/>
        <v/>
      </c>
      <c r="Y16" s="9" t="str">
        <f t="shared" ca="1" si="10"/>
        <v/>
      </c>
      <c r="Z16" s="9" t="str">
        <f t="shared" ca="1" si="10"/>
        <v/>
      </c>
      <c r="AA16" s="9" t="str">
        <f t="shared" ca="1" si="10"/>
        <v/>
      </c>
      <c r="AB16" s="9" t="str">
        <f t="shared" ca="1" si="10"/>
        <v/>
      </c>
      <c r="AC16" s="9" t="str">
        <f t="shared" ref="AC16:AL25" ca="1" si="11">IF($R16&gt;NN,"",INDEX($C$6:$C$1005,INT(1+1000*RAND())))</f>
        <v/>
      </c>
      <c r="AD16" s="9" t="str">
        <f t="shared" ca="1" si="11"/>
        <v/>
      </c>
      <c r="AE16" s="9" t="str">
        <f t="shared" ca="1" si="11"/>
        <v/>
      </c>
      <c r="AF16" s="9" t="str">
        <f t="shared" ca="1" si="11"/>
        <v/>
      </c>
      <c r="AG16" s="9" t="str">
        <f t="shared" ca="1" si="11"/>
        <v/>
      </c>
      <c r="AH16" s="9" t="str">
        <f t="shared" ca="1" si="11"/>
        <v/>
      </c>
      <c r="AI16" s="9" t="str">
        <f t="shared" ca="1" si="11"/>
        <v/>
      </c>
      <c r="AJ16" s="9" t="str">
        <f t="shared" ca="1" si="11"/>
        <v/>
      </c>
      <c r="AK16" s="9" t="str">
        <f t="shared" ca="1" si="11"/>
        <v/>
      </c>
      <c r="AL16" s="9" t="str">
        <f t="shared" ca="1" si="11"/>
        <v/>
      </c>
      <c r="AM16" s="9" t="str">
        <f t="shared" ref="AM16:AV25" ca="1" si="12">IF($R16&gt;NN,"",INDEX($C$6:$C$1005,INT(1+1000*RAND())))</f>
        <v/>
      </c>
      <c r="AN16" s="9" t="str">
        <f t="shared" ca="1" si="12"/>
        <v/>
      </c>
      <c r="AO16" s="9" t="str">
        <f t="shared" ca="1" si="12"/>
        <v/>
      </c>
      <c r="AP16" s="9" t="str">
        <f t="shared" ca="1" si="12"/>
        <v/>
      </c>
      <c r="AQ16" s="9" t="str">
        <f t="shared" ca="1" si="12"/>
        <v/>
      </c>
      <c r="AR16" s="9" t="str">
        <f t="shared" ca="1" si="12"/>
        <v/>
      </c>
      <c r="AS16" s="9" t="str">
        <f t="shared" ca="1" si="12"/>
        <v/>
      </c>
      <c r="AT16" s="9" t="str">
        <f t="shared" ca="1" si="12"/>
        <v/>
      </c>
      <c r="AU16" s="9" t="str">
        <f t="shared" ca="1" si="12"/>
        <v/>
      </c>
      <c r="AV16" s="9" t="str">
        <f t="shared" ca="1" si="12"/>
        <v/>
      </c>
      <c r="AW16" s="9" t="str">
        <f t="shared" ref="AW16:BF25" ca="1" si="13">IF($R16&gt;NN,"",INDEX($C$6:$C$1005,INT(1+1000*RAND())))</f>
        <v/>
      </c>
      <c r="AX16" s="9" t="str">
        <f t="shared" ca="1" si="13"/>
        <v/>
      </c>
      <c r="AY16" s="9" t="str">
        <f t="shared" ca="1" si="13"/>
        <v/>
      </c>
      <c r="AZ16" s="9" t="str">
        <f t="shared" ca="1" si="13"/>
        <v/>
      </c>
      <c r="BA16" s="9" t="str">
        <f t="shared" ca="1" si="13"/>
        <v/>
      </c>
      <c r="BB16" s="9" t="str">
        <f t="shared" ca="1" si="13"/>
        <v/>
      </c>
      <c r="BC16" s="9" t="str">
        <f t="shared" ca="1" si="13"/>
        <v/>
      </c>
      <c r="BD16" s="9" t="str">
        <f t="shared" ca="1" si="13"/>
        <v/>
      </c>
      <c r="BE16" s="9" t="str">
        <f t="shared" ca="1" si="13"/>
        <v/>
      </c>
      <c r="BF16" s="9" t="str">
        <f t="shared" ca="1" si="13"/>
        <v/>
      </c>
      <c r="BG16" s="9" t="str">
        <f t="shared" ref="BG16:BP25" ca="1" si="14">IF($R16&gt;NN,"",INDEX($C$6:$C$1005,INT(1+1000*RAND())))</f>
        <v/>
      </c>
      <c r="BH16" s="9" t="str">
        <f t="shared" ca="1" si="14"/>
        <v/>
      </c>
      <c r="BI16" s="9" t="str">
        <f t="shared" ca="1" si="14"/>
        <v/>
      </c>
      <c r="BJ16" s="9" t="str">
        <f t="shared" ca="1" si="14"/>
        <v/>
      </c>
      <c r="BK16" s="9" t="str">
        <f t="shared" ca="1" si="14"/>
        <v/>
      </c>
      <c r="BL16" s="9" t="str">
        <f t="shared" ca="1" si="14"/>
        <v/>
      </c>
      <c r="BM16" s="9" t="str">
        <f t="shared" ca="1" si="14"/>
        <v/>
      </c>
      <c r="BN16" s="9" t="str">
        <f t="shared" ca="1" si="14"/>
        <v/>
      </c>
      <c r="BO16" s="9" t="str">
        <f t="shared" ca="1" si="14"/>
        <v/>
      </c>
      <c r="BP16" s="9" t="str">
        <f t="shared" ca="1" si="14"/>
        <v/>
      </c>
      <c r="BQ16" s="9" t="str">
        <f t="shared" ref="BQ16:BZ25" ca="1" si="15">IF($R16&gt;NN,"",INDEX($C$6:$C$1005,INT(1+1000*RAND())))</f>
        <v/>
      </c>
      <c r="BR16" s="9" t="str">
        <f t="shared" ca="1" si="15"/>
        <v/>
      </c>
      <c r="BS16" s="9" t="str">
        <f t="shared" ca="1" si="15"/>
        <v/>
      </c>
      <c r="BT16" s="9" t="str">
        <f t="shared" ca="1" si="15"/>
        <v/>
      </c>
      <c r="BU16" s="9" t="str">
        <f t="shared" ca="1" si="15"/>
        <v/>
      </c>
      <c r="BV16" s="9" t="str">
        <f t="shared" ca="1" si="15"/>
        <v/>
      </c>
      <c r="BW16" s="9" t="str">
        <f t="shared" ca="1" si="15"/>
        <v/>
      </c>
      <c r="BX16" s="9" t="str">
        <f t="shared" ca="1" si="15"/>
        <v/>
      </c>
      <c r="BY16" s="9" t="str">
        <f t="shared" ca="1" si="15"/>
        <v/>
      </c>
      <c r="BZ16" s="9" t="str">
        <f t="shared" ca="1" si="15"/>
        <v/>
      </c>
      <c r="CA16" s="9" t="str">
        <f t="shared" ref="CA16:CJ25" ca="1" si="16">IF($R16&gt;NN,"",INDEX($C$6:$C$1005,INT(1+1000*RAND())))</f>
        <v/>
      </c>
      <c r="CB16" s="9" t="str">
        <f t="shared" ca="1" si="16"/>
        <v/>
      </c>
      <c r="CC16" s="9" t="str">
        <f t="shared" ca="1" si="16"/>
        <v/>
      </c>
      <c r="CD16" s="9" t="str">
        <f t="shared" ca="1" si="16"/>
        <v/>
      </c>
      <c r="CE16" s="9" t="str">
        <f t="shared" ca="1" si="16"/>
        <v/>
      </c>
      <c r="CF16" s="9" t="str">
        <f t="shared" ca="1" si="16"/>
        <v/>
      </c>
      <c r="CG16" s="9" t="str">
        <f t="shared" ca="1" si="16"/>
        <v/>
      </c>
      <c r="CH16" s="9" t="str">
        <f t="shared" ca="1" si="16"/>
        <v/>
      </c>
      <c r="CI16" s="9" t="str">
        <f t="shared" ca="1" si="16"/>
        <v/>
      </c>
      <c r="CJ16" s="9" t="str">
        <f t="shared" ca="1" si="16"/>
        <v/>
      </c>
      <c r="CK16" s="9" t="str">
        <f t="shared" ref="CK16:CT25" ca="1" si="17">IF($R16&gt;NN,"",INDEX($C$6:$C$1005,INT(1+1000*RAND())))</f>
        <v/>
      </c>
      <c r="CL16" s="9" t="str">
        <f t="shared" ca="1" si="17"/>
        <v/>
      </c>
      <c r="CM16" s="9" t="str">
        <f t="shared" ca="1" si="17"/>
        <v/>
      </c>
      <c r="CN16" s="9" t="str">
        <f t="shared" ca="1" si="17"/>
        <v/>
      </c>
      <c r="CO16" s="9" t="str">
        <f t="shared" ca="1" si="17"/>
        <v/>
      </c>
      <c r="CP16" s="9" t="str">
        <f t="shared" ca="1" si="17"/>
        <v/>
      </c>
      <c r="CQ16" s="9" t="str">
        <f t="shared" ca="1" si="17"/>
        <v/>
      </c>
      <c r="CR16" s="9" t="str">
        <f t="shared" ca="1" si="17"/>
        <v/>
      </c>
      <c r="CS16" s="9" t="str">
        <f t="shared" ca="1" si="17"/>
        <v/>
      </c>
      <c r="CT16" s="9" t="str">
        <f t="shared" ca="1" si="17"/>
        <v/>
      </c>
      <c r="CU16" s="9" t="str">
        <f t="shared" ref="CU16:DD25" ca="1" si="18">IF($R16&gt;NN,"",INDEX($C$6:$C$1005,INT(1+1000*RAND())))</f>
        <v/>
      </c>
      <c r="CV16" s="9" t="str">
        <f t="shared" ca="1" si="18"/>
        <v/>
      </c>
      <c r="CW16" s="9" t="str">
        <f t="shared" ca="1" si="18"/>
        <v/>
      </c>
      <c r="CX16" s="9" t="str">
        <f t="shared" ca="1" si="18"/>
        <v/>
      </c>
      <c r="CY16" s="9" t="str">
        <f t="shared" ca="1" si="18"/>
        <v/>
      </c>
      <c r="CZ16" s="9" t="str">
        <f t="shared" ca="1" si="18"/>
        <v/>
      </c>
      <c r="DA16" s="9" t="str">
        <f t="shared" ca="1" si="18"/>
        <v/>
      </c>
      <c r="DB16" s="9" t="str">
        <f t="shared" ca="1" si="18"/>
        <v/>
      </c>
      <c r="DC16" s="9" t="str">
        <f t="shared" ca="1" si="18"/>
        <v/>
      </c>
      <c r="DD16" s="9" t="str">
        <f t="shared" ca="1" si="18"/>
        <v/>
      </c>
      <c r="DE16" s="9" t="str">
        <f t="shared" ref="DE16:DN25" ca="1" si="19">IF($R16&gt;NN,"",INDEX($C$6:$C$1005,INT(1+1000*RAND())))</f>
        <v/>
      </c>
      <c r="DF16" s="9" t="str">
        <f t="shared" ca="1" si="19"/>
        <v/>
      </c>
      <c r="DG16" s="9" t="str">
        <f t="shared" ca="1" si="19"/>
        <v/>
      </c>
      <c r="DH16" s="9" t="str">
        <f t="shared" ca="1" si="19"/>
        <v/>
      </c>
      <c r="DI16" s="9" t="str">
        <f t="shared" ca="1" si="19"/>
        <v/>
      </c>
      <c r="DJ16" s="9" t="str">
        <f t="shared" ca="1" si="19"/>
        <v/>
      </c>
      <c r="DK16" s="9" t="str">
        <f t="shared" ca="1" si="19"/>
        <v/>
      </c>
      <c r="DL16" s="9" t="str">
        <f t="shared" ca="1" si="19"/>
        <v/>
      </c>
      <c r="DM16" s="9" t="str">
        <f t="shared" ca="1" si="19"/>
        <v/>
      </c>
      <c r="DN16" s="9" t="str">
        <f t="shared" ca="1" si="19"/>
        <v/>
      </c>
    </row>
    <row r="17" spans="2:118" x14ac:dyDescent="0.2">
      <c r="B17" s="9">
        <v>12</v>
      </c>
      <c r="C17" s="9">
        <v>802</v>
      </c>
      <c r="G17" s="7"/>
      <c r="H17" s="7"/>
      <c r="L17" s="7"/>
      <c r="M17" s="7"/>
      <c r="N17" s="7"/>
      <c r="O17" s="7"/>
      <c r="P17" s="7"/>
      <c r="Q17" s="7"/>
      <c r="R17" s="9">
        <v>12</v>
      </c>
      <c r="S17" s="9" t="str">
        <f t="shared" ca="1" si="10"/>
        <v/>
      </c>
      <c r="T17" s="9" t="str">
        <f t="shared" ca="1" si="10"/>
        <v/>
      </c>
      <c r="U17" s="9" t="str">
        <f t="shared" ca="1" si="10"/>
        <v/>
      </c>
      <c r="V17" s="9" t="str">
        <f t="shared" ca="1" si="10"/>
        <v/>
      </c>
      <c r="W17" s="9" t="str">
        <f t="shared" ca="1" si="10"/>
        <v/>
      </c>
      <c r="X17" s="9" t="str">
        <f t="shared" ca="1" si="10"/>
        <v/>
      </c>
      <c r="Y17" s="9" t="str">
        <f t="shared" ca="1" si="10"/>
        <v/>
      </c>
      <c r="Z17" s="9" t="str">
        <f t="shared" ca="1" si="10"/>
        <v/>
      </c>
      <c r="AA17" s="9" t="str">
        <f t="shared" ca="1" si="10"/>
        <v/>
      </c>
      <c r="AB17" s="9" t="str">
        <f t="shared" ca="1" si="10"/>
        <v/>
      </c>
      <c r="AC17" s="9" t="str">
        <f t="shared" ca="1" si="11"/>
        <v/>
      </c>
      <c r="AD17" s="9" t="str">
        <f t="shared" ca="1" si="11"/>
        <v/>
      </c>
      <c r="AE17" s="9" t="str">
        <f t="shared" ca="1" si="11"/>
        <v/>
      </c>
      <c r="AF17" s="9" t="str">
        <f t="shared" ca="1" si="11"/>
        <v/>
      </c>
      <c r="AG17" s="9" t="str">
        <f t="shared" ca="1" si="11"/>
        <v/>
      </c>
      <c r="AH17" s="9" t="str">
        <f t="shared" ca="1" si="11"/>
        <v/>
      </c>
      <c r="AI17" s="9" t="str">
        <f t="shared" ca="1" si="11"/>
        <v/>
      </c>
      <c r="AJ17" s="9" t="str">
        <f t="shared" ca="1" si="11"/>
        <v/>
      </c>
      <c r="AK17" s="9" t="str">
        <f t="shared" ca="1" si="11"/>
        <v/>
      </c>
      <c r="AL17" s="9" t="str">
        <f t="shared" ca="1" si="11"/>
        <v/>
      </c>
      <c r="AM17" s="9" t="str">
        <f t="shared" ca="1" si="12"/>
        <v/>
      </c>
      <c r="AN17" s="9" t="str">
        <f t="shared" ca="1" si="12"/>
        <v/>
      </c>
      <c r="AO17" s="9" t="str">
        <f t="shared" ca="1" si="12"/>
        <v/>
      </c>
      <c r="AP17" s="9" t="str">
        <f t="shared" ca="1" si="12"/>
        <v/>
      </c>
      <c r="AQ17" s="9" t="str">
        <f t="shared" ca="1" si="12"/>
        <v/>
      </c>
      <c r="AR17" s="9" t="str">
        <f t="shared" ca="1" si="12"/>
        <v/>
      </c>
      <c r="AS17" s="9" t="str">
        <f t="shared" ca="1" si="12"/>
        <v/>
      </c>
      <c r="AT17" s="9" t="str">
        <f t="shared" ca="1" si="12"/>
        <v/>
      </c>
      <c r="AU17" s="9" t="str">
        <f t="shared" ca="1" si="12"/>
        <v/>
      </c>
      <c r="AV17" s="9" t="str">
        <f t="shared" ca="1" si="12"/>
        <v/>
      </c>
      <c r="AW17" s="9" t="str">
        <f t="shared" ca="1" si="13"/>
        <v/>
      </c>
      <c r="AX17" s="9" t="str">
        <f t="shared" ca="1" si="13"/>
        <v/>
      </c>
      <c r="AY17" s="9" t="str">
        <f t="shared" ca="1" si="13"/>
        <v/>
      </c>
      <c r="AZ17" s="9" t="str">
        <f t="shared" ca="1" si="13"/>
        <v/>
      </c>
      <c r="BA17" s="9" t="str">
        <f t="shared" ca="1" si="13"/>
        <v/>
      </c>
      <c r="BB17" s="9" t="str">
        <f t="shared" ca="1" si="13"/>
        <v/>
      </c>
      <c r="BC17" s="9" t="str">
        <f t="shared" ca="1" si="13"/>
        <v/>
      </c>
      <c r="BD17" s="9" t="str">
        <f t="shared" ca="1" si="13"/>
        <v/>
      </c>
      <c r="BE17" s="9" t="str">
        <f t="shared" ca="1" si="13"/>
        <v/>
      </c>
      <c r="BF17" s="9" t="str">
        <f t="shared" ca="1" si="13"/>
        <v/>
      </c>
      <c r="BG17" s="9" t="str">
        <f t="shared" ca="1" si="14"/>
        <v/>
      </c>
      <c r="BH17" s="9" t="str">
        <f t="shared" ca="1" si="14"/>
        <v/>
      </c>
      <c r="BI17" s="9" t="str">
        <f t="shared" ca="1" si="14"/>
        <v/>
      </c>
      <c r="BJ17" s="9" t="str">
        <f t="shared" ca="1" si="14"/>
        <v/>
      </c>
      <c r="BK17" s="9" t="str">
        <f t="shared" ca="1" si="14"/>
        <v/>
      </c>
      <c r="BL17" s="9" t="str">
        <f t="shared" ca="1" si="14"/>
        <v/>
      </c>
      <c r="BM17" s="9" t="str">
        <f t="shared" ca="1" si="14"/>
        <v/>
      </c>
      <c r="BN17" s="9" t="str">
        <f t="shared" ca="1" si="14"/>
        <v/>
      </c>
      <c r="BO17" s="9" t="str">
        <f t="shared" ca="1" si="14"/>
        <v/>
      </c>
      <c r="BP17" s="9" t="str">
        <f t="shared" ca="1" si="14"/>
        <v/>
      </c>
      <c r="BQ17" s="9" t="str">
        <f t="shared" ca="1" si="15"/>
        <v/>
      </c>
      <c r="BR17" s="9" t="str">
        <f t="shared" ca="1" si="15"/>
        <v/>
      </c>
      <c r="BS17" s="9" t="str">
        <f t="shared" ca="1" si="15"/>
        <v/>
      </c>
      <c r="BT17" s="9" t="str">
        <f t="shared" ca="1" si="15"/>
        <v/>
      </c>
      <c r="BU17" s="9" t="str">
        <f t="shared" ca="1" si="15"/>
        <v/>
      </c>
      <c r="BV17" s="9" t="str">
        <f t="shared" ca="1" si="15"/>
        <v/>
      </c>
      <c r="BW17" s="9" t="str">
        <f t="shared" ca="1" si="15"/>
        <v/>
      </c>
      <c r="BX17" s="9" t="str">
        <f t="shared" ca="1" si="15"/>
        <v/>
      </c>
      <c r="BY17" s="9" t="str">
        <f t="shared" ca="1" si="15"/>
        <v/>
      </c>
      <c r="BZ17" s="9" t="str">
        <f t="shared" ca="1" si="15"/>
        <v/>
      </c>
      <c r="CA17" s="9" t="str">
        <f t="shared" ca="1" si="16"/>
        <v/>
      </c>
      <c r="CB17" s="9" t="str">
        <f t="shared" ca="1" si="16"/>
        <v/>
      </c>
      <c r="CC17" s="9" t="str">
        <f t="shared" ca="1" si="16"/>
        <v/>
      </c>
      <c r="CD17" s="9" t="str">
        <f t="shared" ca="1" si="16"/>
        <v/>
      </c>
      <c r="CE17" s="9" t="str">
        <f t="shared" ca="1" si="16"/>
        <v/>
      </c>
      <c r="CF17" s="9" t="str">
        <f t="shared" ca="1" si="16"/>
        <v/>
      </c>
      <c r="CG17" s="9" t="str">
        <f t="shared" ca="1" si="16"/>
        <v/>
      </c>
      <c r="CH17" s="9" t="str">
        <f t="shared" ca="1" si="16"/>
        <v/>
      </c>
      <c r="CI17" s="9" t="str">
        <f t="shared" ca="1" si="16"/>
        <v/>
      </c>
      <c r="CJ17" s="9" t="str">
        <f t="shared" ca="1" si="16"/>
        <v/>
      </c>
      <c r="CK17" s="9" t="str">
        <f t="shared" ca="1" si="17"/>
        <v/>
      </c>
      <c r="CL17" s="9" t="str">
        <f t="shared" ca="1" si="17"/>
        <v/>
      </c>
      <c r="CM17" s="9" t="str">
        <f t="shared" ca="1" si="17"/>
        <v/>
      </c>
      <c r="CN17" s="9" t="str">
        <f t="shared" ca="1" si="17"/>
        <v/>
      </c>
      <c r="CO17" s="9" t="str">
        <f t="shared" ca="1" si="17"/>
        <v/>
      </c>
      <c r="CP17" s="9" t="str">
        <f t="shared" ca="1" si="17"/>
        <v/>
      </c>
      <c r="CQ17" s="9" t="str">
        <f t="shared" ca="1" si="17"/>
        <v/>
      </c>
      <c r="CR17" s="9" t="str">
        <f t="shared" ca="1" si="17"/>
        <v/>
      </c>
      <c r="CS17" s="9" t="str">
        <f t="shared" ca="1" si="17"/>
        <v/>
      </c>
      <c r="CT17" s="9" t="str">
        <f t="shared" ca="1" si="17"/>
        <v/>
      </c>
      <c r="CU17" s="9" t="str">
        <f t="shared" ca="1" si="18"/>
        <v/>
      </c>
      <c r="CV17" s="9" t="str">
        <f t="shared" ca="1" si="18"/>
        <v/>
      </c>
      <c r="CW17" s="9" t="str">
        <f t="shared" ca="1" si="18"/>
        <v/>
      </c>
      <c r="CX17" s="9" t="str">
        <f t="shared" ca="1" si="18"/>
        <v/>
      </c>
      <c r="CY17" s="9" t="str">
        <f t="shared" ca="1" si="18"/>
        <v/>
      </c>
      <c r="CZ17" s="9" t="str">
        <f t="shared" ca="1" si="18"/>
        <v/>
      </c>
      <c r="DA17" s="9" t="str">
        <f t="shared" ca="1" si="18"/>
        <v/>
      </c>
      <c r="DB17" s="9" t="str">
        <f t="shared" ca="1" si="18"/>
        <v/>
      </c>
      <c r="DC17" s="9" t="str">
        <f t="shared" ca="1" si="18"/>
        <v/>
      </c>
      <c r="DD17" s="9" t="str">
        <f t="shared" ca="1" si="18"/>
        <v/>
      </c>
      <c r="DE17" s="9" t="str">
        <f t="shared" ca="1" si="19"/>
        <v/>
      </c>
      <c r="DF17" s="9" t="str">
        <f t="shared" ca="1" si="19"/>
        <v/>
      </c>
      <c r="DG17" s="9" t="str">
        <f t="shared" ca="1" si="19"/>
        <v/>
      </c>
      <c r="DH17" s="9" t="str">
        <f t="shared" ca="1" si="19"/>
        <v/>
      </c>
      <c r="DI17" s="9" t="str">
        <f t="shared" ca="1" si="19"/>
        <v/>
      </c>
      <c r="DJ17" s="9" t="str">
        <f t="shared" ca="1" si="19"/>
        <v/>
      </c>
      <c r="DK17" s="9" t="str">
        <f t="shared" ca="1" si="19"/>
        <v/>
      </c>
      <c r="DL17" s="9" t="str">
        <f t="shared" ca="1" si="19"/>
        <v/>
      </c>
      <c r="DM17" s="9" t="str">
        <f t="shared" ca="1" si="19"/>
        <v/>
      </c>
      <c r="DN17" s="9" t="str">
        <f t="shared" ca="1" si="19"/>
        <v/>
      </c>
    </row>
    <row r="18" spans="2:118" x14ac:dyDescent="0.2">
      <c r="B18" s="9">
        <v>13</v>
      </c>
      <c r="C18" s="9">
        <v>1434</v>
      </c>
      <c r="H18" s="7"/>
      <c r="I18" s="7"/>
      <c r="J18" s="7"/>
      <c r="L18" s="7"/>
      <c r="M18" s="7"/>
      <c r="N18" s="7"/>
      <c r="O18" s="7"/>
      <c r="P18" s="7"/>
      <c r="Q18" s="7"/>
      <c r="R18" s="9">
        <v>13</v>
      </c>
      <c r="S18" s="9" t="str">
        <f t="shared" ca="1" si="10"/>
        <v/>
      </c>
      <c r="T18" s="9" t="str">
        <f t="shared" ca="1" si="10"/>
        <v/>
      </c>
      <c r="U18" s="9" t="str">
        <f t="shared" ca="1" si="10"/>
        <v/>
      </c>
      <c r="V18" s="9" t="str">
        <f t="shared" ca="1" si="10"/>
        <v/>
      </c>
      <c r="W18" s="9" t="str">
        <f t="shared" ca="1" si="10"/>
        <v/>
      </c>
      <c r="X18" s="9" t="str">
        <f t="shared" ca="1" si="10"/>
        <v/>
      </c>
      <c r="Y18" s="9" t="str">
        <f t="shared" ca="1" si="10"/>
        <v/>
      </c>
      <c r="Z18" s="9" t="str">
        <f t="shared" ca="1" si="10"/>
        <v/>
      </c>
      <c r="AA18" s="9" t="str">
        <f t="shared" ca="1" si="10"/>
        <v/>
      </c>
      <c r="AB18" s="9" t="str">
        <f t="shared" ca="1" si="10"/>
        <v/>
      </c>
      <c r="AC18" s="9" t="str">
        <f t="shared" ca="1" si="11"/>
        <v/>
      </c>
      <c r="AD18" s="9" t="str">
        <f t="shared" ca="1" si="11"/>
        <v/>
      </c>
      <c r="AE18" s="9" t="str">
        <f t="shared" ca="1" si="11"/>
        <v/>
      </c>
      <c r="AF18" s="9" t="str">
        <f t="shared" ca="1" si="11"/>
        <v/>
      </c>
      <c r="AG18" s="9" t="str">
        <f t="shared" ca="1" si="11"/>
        <v/>
      </c>
      <c r="AH18" s="9" t="str">
        <f t="shared" ca="1" si="11"/>
        <v/>
      </c>
      <c r="AI18" s="9" t="str">
        <f t="shared" ca="1" si="11"/>
        <v/>
      </c>
      <c r="AJ18" s="9" t="str">
        <f t="shared" ca="1" si="11"/>
        <v/>
      </c>
      <c r="AK18" s="9" t="str">
        <f t="shared" ca="1" si="11"/>
        <v/>
      </c>
      <c r="AL18" s="9" t="str">
        <f t="shared" ca="1" si="11"/>
        <v/>
      </c>
      <c r="AM18" s="9" t="str">
        <f t="shared" ca="1" si="12"/>
        <v/>
      </c>
      <c r="AN18" s="9" t="str">
        <f t="shared" ca="1" si="12"/>
        <v/>
      </c>
      <c r="AO18" s="9" t="str">
        <f t="shared" ca="1" si="12"/>
        <v/>
      </c>
      <c r="AP18" s="9" t="str">
        <f t="shared" ca="1" si="12"/>
        <v/>
      </c>
      <c r="AQ18" s="9" t="str">
        <f t="shared" ca="1" si="12"/>
        <v/>
      </c>
      <c r="AR18" s="9" t="str">
        <f t="shared" ca="1" si="12"/>
        <v/>
      </c>
      <c r="AS18" s="9" t="str">
        <f t="shared" ca="1" si="12"/>
        <v/>
      </c>
      <c r="AT18" s="9" t="str">
        <f t="shared" ca="1" si="12"/>
        <v/>
      </c>
      <c r="AU18" s="9" t="str">
        <f t="shared" ca="1" si="12"/>
        <v/>
      </c>
      <c r="AV18" s="9" t="str">
        <f t="shared" ca="1" si="12"/>
        <v/>
      </c>
      <c r="AW18" s="9" t="str">
        <f t="shared" ca="1" si="13"/>
        <v/>
      </c>
      <c r="AX18" s="9" t="str">
        <f t="shared" ca="1" si="13"/>
        <v/>
      </c>
      <c r="AY18" s="9" t="str">
        <f t="shared" ca="1" si="13"/>
        <v/>
      </c>
      <c r="AZ18" s="9" t="str">
        <f t="shared" ca="1" si="13"/>
        <v/>
      </c>
      <c r="BA18" s="9" t="str">
        <f t="shared" ca="1" si="13"/>
        <v/>
      </c>
      <c r="BB18" s="9" t="str">
        <f t="shared" ca="1" si="13"/>
        <v/>
      </c>
      <c r="BC18" s="9" t="str">
        <f t="shared" ca="1" si="13"/>
        <v/>
      </c>
      <c r="BD18" s="9" t="str">
        <f t="shared" ca="1" si="13"/>
        <v/>
      </c>
      <c r="BE18" s="9" t="str">
        <f t="shared" ca="1" si="13"/>
        <v/>
      </c>
      <c r="BF18" s="9" t="str">
        <f t="shared" ca="1" si="13"/>
        <v/>
      </c>
      <c r="BG18" s="9" t="str">
        <f t="shared" ca="1" si="14"/>
        <v/>
      </c>
      <c r="BH18" s="9" t="str">
        <f t="shared" ca="1" si="14"/>
        <v/>
      </c>
      <c r="BI18" s="9" t="str">
        <f t="shared" ca="1" si="14"/>
        <v/>
      </c>
      <c r="BJ18" s="9" t="str">
        <f t="shared" ca="1" si="14"/>
        <v/>
      </c>
      <c r="BK18" s="9" t="str">
        <f t="shared" ca="1" si="14"/>
        <v/>
      </c>
      <c r="BL18" s="9" t="str">
        <f t="shared" ca="1" si="14"/>
        <v/>
      </c>
      <c r="BM18" s="9" t="str">
        <f t="shared" ca="1" si="14"/>
        <v/>
      </c>
      <c r="BN18" s="9" t="str">
        <f t="shared" ca="1" si="14"/>
        <v/>
      </c>
      <c r="BO18" s="9" t="str">
        <f t="shared" ca="1" si="14"/>
        <v/>
      </c>
      <c r="BP18" s="9" t="str">
        <f t="shared" ca="1" si="14"/>
        <v/>
      </c>
      <c r="BQ18" s="9" t="str">
        <f t="shared" ca="1" si="15"/>
        <v/>
      </c>
      <c r="BR18" s="9" t="str">
        <f t="shared" ca="1" si="15"/>
        <v/>
      </c>
      <c r="BS18" s="9" t="str">
        <f t="shared" ca="1" si="15"/>
        <v/>
      </c>
      <c r="BT18" s="9" t="str">
        <f t="shared" ca="1" si="15"/>
        <v/>
      </c>
      <c r="BU18" s="9" t="str">
        <f t="shared" ca="1" si="15"/>
        <v/>
      </c>
      <c r="BV18" s="9" t="str">
        <f t="shared" ca="1" si="15"/>
        <v/>
      </c>
      <c r="BW18" s="9" t="str">
        <f t="shared" ca="1" si="15"/>
        <v/>
      </c>
      <c r="BX18" s="9" t="str">
        <f t="shared" ca="1" si="15"/>
        <v/>
      </c>
      <c r="BY18" s="9" t="str">
        <f t="shared" ca="1" si="15"/>
        <v/>
      </c>
      <c r="BZ18" s="9" t="str">
        <f t="shared" ca="1" si="15"/>
        <v/>
      </c>
      <c r="CA18" s="9" t="str">
        <f t="shared" ca="1" si="16"/>
        <v/>
      </c>
      <c r="CB18" s="9" t="str">
        <f t="shared" ca="1" si="16"/>
        <v/>
      </c>
      <c r="CC18" s="9" t="str">
        <f t="shared" ca="1" si="16"/>
        <v/>
      </c>
      <c r="CD18" s="9" t="str">
        <f t="shared" ca="1" si="16"/>
        <v/>
      </c>
      <c r="CE18" s="9" t="str">
        <f t="shared" ca="1" si="16"/>
        <v/>
      </c>
      <c r="CF18" s="9" t="str">
        <f t="shared" ca="1" si="16"/>
        <v/>
      </c>
      <c r="CG18" s="9" t="str">
        <f t="shared" ca="1" si="16"/>
        <v/>
      </c>
      <c r="CH18" s="9" t="str">
        <f t="shared" ca="1" si="16"/>
        <v/>
      </c>
      <c r="CI18" s="9" t="str">
        <f t="shared" ca="1" si="16"/>
        <v/>
      </c>
      <c r="CJ18" s="9" t="str">
        <f t="shared" ca="1" si="16"/>
        <v/>
      </c>
      <c r="CK18" s="9" t="str">
        <f t="shared" ca="1" si="17"/>
        <v/>
      </c>
      <c r="CL18" s="9" t="str">
        <f t="shared" ca="1" si="17"/>
        <v/>
      </c>
      <c r="CM18" s="9" t="str">
        <f t="shared" ca="1" si="17"/>
        <v/>
      </c>
      <c r="CN18" s="9" t="str">
        <f t="shared" ca="1" si="17"/>
        <v/>
      </c>
      <c r="CO18" s="9" t="str">
        <f t="shared" ca="1" si="17"/>
        <v/>
      </c>
      <c r="CP18" s="9" t="str">
        <f t="shared" ca="1" si="17"/>
        <v/>
      </c>
      <c r="CQ18" s="9" t="str">
        <f t="shared" ca="1" si="17"/>
        <v/>
      </c>
      <c r="CR18" s="9" t="str">
        <f t="shared" ca="1" si="17"/>
        <v/>
      </c>
      <c r="CS18" s="9" t="str">
        <f t="shared" ca="1" si="17"/>
        <v/>
      </c>
      <c r="CT18" s="9" t="str">
        <f t="shared" ca="1" si="17"/>
        <v/>
      </c>
      <c r="CU18" s="9" t="str">
        <f t="shared" ca="1" si="18"/>
        <v/>
      </c>
      <c r="CV18" s="9" t="str">
        <f t="shared" ca="1" si="18"/>
        <v/>
      </c>
      <c r="CW18" s="9" t="str">
        <f t="shared" ca="1" si="18"/>
        <v/>
      </c>
      <c r="CX18" s="9" t="str">
        <f t="shared" ca="1" si="18"/>
        <v/>
      </c>
      <c r="CY18" s="9" t="str">
        <f t="shared" ca="1" si="18"/>
        <v/>
      </c>
      <c r="CZ18" s="9" t="str">
        <f t="shared" ca="1" si="18"/>
        <v/>
      </c>
      <c r="DA18" s="9" t="str">
        <f t="shared" ca="1" si="18"/>
        <v/>
      </c>
      <c r="DB18" s="9" t="str">
        <f t="shared" ca="1" si="18"/>
        <v/>
      </c>
      <c r="DC18" s="9" t="str">
        <f t="shared" ca="1" si="18"/>
        <v/>
      </c>
      <c r="DD18" s="9" t="str">
        <f t="shared" ca="1" si="18"/>
        <v/>
      </c>
      <c r="DE18" s="9" t="str">
        <f t="shared" ca="1" si="19"/>
        <v/>
      </c>
      <c r="DF18" s="9" t="str">
        <f t="shared" ca="1" si="19"/>
        <v/>
      </c>
      <c r="DG18" s="9" t="str">
        <f t="shared" ca="1" si="19"/>
        <v/>
      </c>
      <c r="DH18" s="9" t="str">
        <f t="shared" ca="1" si="19"/>
        <v/>
      </c>
      <c r="DI18" s="9" t="str">
        <f t="shared" ca="1" si="19"/>
        <v/>
      </c>
      <c r="DJ18" s="9" t="str">
        <f t="shared" ca="1" si="19"/>
        <v/>
      </c>
      <c r="DK18" s="9" t="str">
        <f t="shared" ca="1" si="19"/>
        <v/>
      </c>
      <c r="DL18" s="9" t="str">
        <f t="shared" ca="1" si="19"/>
        <v/>
      </c>
      <c r="DM18" s="9" t="str">
        <f t="shared" ca="1" si="19"/>
        <v/>
      </c>
      <c r="DN18" s="9" t="str">
        <f t="shared" ca="1" si="19"/>
        <v/>
      </c>
    </row>
    <row r="19" spans="2:118" x14ac:dyDescent="0.2">
      <c r="B19" s="9">
        <v>14</v>
      </c>
      <c r="C19" s="9">
        <v>1413</v>
      </c>
      <c r="R19" s="9">
        <v>14</v>
      </c>
      <c r="S19" s="9" t="str">
        <f t="shared" ca="1" si="10"/>
        <v/>
      </c>
      <c r="T19" s="9" t="str">
        <f t="shared" ca="1" si="10"/>
        <v/>
      </c>
      <c r="U19" s="9" t="str">
        <f t="shared" ca="1" si="10"/>
        <v/>
      </c>
      <c r="V19" s="9" t="str">
        <f t="shared" ca="1" si="10"/>
        <v/>
      </c>
      <c r="W19" s="9" t="str">
        <f t="shared" ca="1" si="10"/>
        <v/>
      </c>
      <c r="X19" s="9" t="str">
        <f t="shared" ca="1" si="10"/>
        <v/>
      </c>
      <c r="Y19" s="9" t="str">
        <f t="shared" ca="1" si="10"/>
        <v/>
      </c>
      <c r="Z19" s="9" t="str">
        <f t="shared" ca="1" si="10"/>
        <v/>
      </c>
      <c r="AA19" s="9" t="str">
        <f t="shared" ca="1" si="10"/>
        <v/>
      </c>
      <c r="AB19" s="9" t="str">
        <f t="shared" ca="1" si="10"/>
        <v/>
      </c>
      <c r="AC19" s="9" t="str">
        <f t="shared" ca="1" si="11"/>
        <v/>
      </c>
      <c r="AD19" s="9" t="str">
        <f t="shared" ca="1" si="11"/>
        <v/>
      </c>
      <c r="AE19" s="9" t="str">
        <f t="shared" ca="1" si="11"/>
        <v/>
      </c>
      <c r="AF19" s="9" t="str">
        <f t="shared" ca="1" si="11"/>
        <v/>
      </c>
      <c r="AG19" s="9" t="str">
        <f t="shared" ca="1" si="11"/>
        <v/>
      </c>
      <c r="AH19" s="9" t="str">
        <f t="shared" ca="1" si="11"/>
        <v/>
      </c>
      <c r="AI19" s="9" t="str">
        <f t="shared" ca="1" si="11"/>
        <v/>
      </c>
      <c r="AJ19" s="9" t="str">
        <f t="shared" ca="1" si="11"/>
        <v/>
      </c>
      <c r="AK19" s="9" t="str">
        <f t="shared" ca="1" si="11"/>
        <v/>
      </c>
      <c r="AL19" s="9" t="str">
        <f t="shared" ca="1" si="11"/>
        <v/>
      </c>
      <c r="AM19" s="9" t="str">
        <f t="shared" ca="1" si="12"/>
        <v/>
      </c>
      <c r="AN19" s="9" t="str">
        <f t="shared" ca="1" si="12"/>
        <v/>
      </c>
      <c r="AO19" s="9" t="str">
        <f t="shared" ca="1" si="12"/>
        <v/>
      </c>
      <c r="AP19" s="9" t="str">
        <f t="shared" ca="1" si="12"/>
        <v/>
      </c>
      <c r="AQ19" s="9" t="str">
        <f t="shared" ca="1" si="12"/>
        <v/>
      </c>
      <c r="AR19" s="9" t="str">
        <f t="shared" ca="1" si="12"/>
        <v/>
      </c>
      <c r="AS19" s="9" t="str">
        <f t="shared" ca="1" si="12"/>
        <v/>
      </c>
      <c r="AT19" s="9" t="str">
        <f t="shared" ca="1" si="12"/>
        <v/>
      </c>
      <c r="AU19" s="9" t="str">
        <f t="shared" ca="1" si="12"/>
        <v/>
      </c>
      <c r="AV19" s="9" t="str">
        <f t="shared" ca="1" si="12"/>
        <v/>
      </c>
      <c r="AW19" s="9" t="str">
        <f t="shared" ca="1" si="13"/>
        <v/>
      </c>
      <c r="AX19" s="9" t="str">
        <f t="shared" ca="1" si="13"/>
        <v/>
      </c>
      <c r="AY19" s="9" t="str">
        <f t="shared" ca="1" si="13"/>
        <v/>
      </c>
      <c r="AZ19" s="9" t="str">
        <f t="shared" ca="1" si="13"/>
        <v/>
      </c>
      <c r="BA19" s="9" t="str">
        <f t="shared" ca="1" si="13"/>
        <v/>
      </c>
      <c r="BB19" s="9" t="str">
        <f t="shared" ca="1" si="13"/>
        <v/>
      </c>
      <c r="BC19" s="9" t="str">
        <f t="shared" ca="1" si="13"/>
        <v/>
      </c>
      <c r="BD19" s="9" t="str">
        <f t="shared" ca="1" si="13"/>
        <v/>
      </c>
      <c r="BE19" s="9" t="str">
        <f t="shared" ca="1" si="13"/>
        <v/>
      </c>
      <c r="BF19" s="9" t="str">
        <f t="shared" ca="1" si="13"/>
        <v/>
      </c>
      <c r="BG19" s="9" t="str">
        <f t="shared" ca="1" si="14"/>
        <v/>
      </c>
      <c r="BH19" s="9" t="str">
        <f t="shared" ca="1" si="14"/>
        <v/>
      </c>
      <c r="BI19" s="9" t="str">
        <f t="shared" ca="1" si="14"/>
        <v/>
      </c>
      <c r="BJ19" s="9" t="str">
        <f t="shared" ca="1" si="14"/>
        <v/>
      </c>
      <c r="BK19" s="9" t="str">
        <f t="shared" ca="1" si="14"/>
        <v/>
      </c>
      <c r="BL19" s="9" t="str">
        <f t="shared" ca="1" si="14"/>
        <v/>
      </c>
      <c r="BM19" s="9" t="str">
        <f t="shared" ca="1" si="14"/>
        <v/>
      </c>
      <c r="BN19" s="9" t="str">
        <f t="shared" ca="1" si="14"/>
        <v/>
      </c>
      <c r="BO19" s="9" t="str">
        <f t="shared" ca="1" si="14"/>
        <v/>
      </c>
      <c r="BP19" s="9" t="str">
        <f t="shared" ca="1" si="14"/>
        <v/>
      </c>
      <c r="BQ19" s="9" t="str">
        <f t="shared" ca="1" si="15"/>
        <v/>
      </c>
      <c r="BR19" s="9" t="str">
        <f t="shared" ca="1" si="15"/>
        <v/>
      </c>
      <c r="BS19" s="9" t="str">
        <f t="shared" ca="1" si="15"/>
        <v/>
      </c>
      <c r="BT19" s="9" t="str">
        <f t="shared" ca="1" si="15"/>
        <v/>
      </c>
      <c r="BU19" s="9" t="str">
        <f t="shared" ca="1" si="15"/>
        <v/>
      </c>
      <c r="BV19" s="9" t="str">
        <f t="shared" ca="1" si="15"/>
        <v/>
      </c>
      <c r="BW19" s="9" t="str">
        <f t="shared" ca="1" si="15"/>
        <v/>
      </c>
      <c r="BX19" s="9" t="str">
        <f t="shared" ca="1" si="15"/>
        <v/>
      </c>
      <c r="BY19" s="9" t="str">
        <f t="shared" ca="1" si="15"/>
        <v/>
      </c>
      <c r="BZ19" s="9" t="str">
        <f t="shared" ca="1" si="15"/>
        <v/>
      </c>
      <c r="CA19" s="9" t="str">
        <f t="shared" ca="1" si="16"/>
        <v/>
      </c>
      <c r="CB19" s="9" t="str">
        <f t="shared" ca="1" si="16"/>
        <v/>
      </c>
      <c r="CC19" s="9" t="str">
        <f t="shared" ca="1" si="16"/>
        <v/>
      </c>
      <c r="CD19" s="9" t="str">
        <f t="shared" ca="1" si="16"/>
        <v/>
      </c>
      <c r="CE19" s="9" t="str">
        <f t="shared" ca="1" si="16"/>
        <v/>
      </c>
      <c r="CF19" s="9" t="str">
        <f t="shared" ca="1" si="16"/>
        <v/>
      </c>
      <c r="CG19" s="9" t="str">
        <f t="shared" ca="1" si="16"/>
        <v/>
      </c>
      <c r="CH19" s="9" t="str">
        <f t="shared" ca="1" si="16"/>
        <v/>
      </c>
      <c r="CI19" s="9" t="str">
        <f t="shared" ca="1" si="16"/>
        <v/>
      </c>
      <c r="CJ19" s="9" t="str">
        <f t="shared" ca="1" si="16"/>
        <v/>
      </c>
      <c r="CK19" s="9" t="str">
        <f t="shared" ca="1" si="17"/>
        <v/>
      </c>
      <c r="CL19" s="9" t="str">
        <f t="shared" ca="1" si="17"/>
        <v/>
      </c>
      <c r="CM19" s="9" t="str">
        <f t="shared" ca="1" si="17"/>
        <v/>
      </c>
      <c r="CN19" s="9" t="str">
        <f t="shared" ca="1" si="17"/>
        <v/>
      </c>
      <c r="CO19" s="9" t="str">
        <f t="shared" ca="1" si="17"/>
        <v/>
      </c>
      <c r="CP19" s="9" t="str">
        <f t="shared" ca="1" si="17"/>
        <v/>
      </c>
      <c r="CQ19" s="9" t="str">
        <f t="shared" ca="1" si="17"/>
        <v/>
      </c>
      <c r="CR19" s="9" t="str">
        <f t="shared" ca="1" si="17"/>
        <v/>
      </c>
      <c r="CS19" s="9" t="str">
        <f t="shared" ca="1" si="17"/>
        <v/>
      </c>
      <c r="CT19" s="9" t="str">
        <f t="shared" ca="1" si="17"/>
        <v/>
      </c>
      <c r="CU19" s="9" t="str">
        <f t="shared" ca="1" si="18"/>
        <v/>
      </c>
      <c r="CV19" s="9" t="str">
        <f t="shared" ca="1" si="18"/>
        <v/>
      </c>
      <c r="CW19" s="9" t="str">
        <f t="shared" ca="1" si="18"/>
        <v/>
      </c>
      <c r="CX19" s="9" t="str">
        <f t="shared" ca="1" si="18"/>
        <v/>
      </c>
      <c r="CY19" s="9" t="str">
        <f t="shared" ca="1" si="18"/>
        <v/>
      </c>
      <c r="CZ19" s="9" t="str">
        <f t="shared" ca="1" si="18"/>
        <v/>
      </c>
      <c r="DA19" s="9" t="str">
        <f t="shared" ca="1" si="18"/>
        <v/>
      </c>
      <c r="DB19" s="9" t="str">
        <f t="shared" ca="1" si="18"/>
        <v/>
      </c>
      <c r="DC19" s="9" t="str">
        <f t="shared" ca="1" si="18"/>
        <v/>
      </c>
      <c r="DD19" s="9" t="str">
        <f t="shared" ca="1" si="18"/>
        <v/>
      </c>
      <c r="DE19" s="9" t="str">
        <f t="shared" ca="1" si="19"/>
        <v/>
      </c>
      <c r="DF19" s="9" t="str">
        <f t="shared" ca="1" si="19"/>
        <v/>
      </c>
      <c r="DG19" s="9" t="str">
        <f t="shared" ca="1" si="19"/>
        <v/>
      </c>
      <c r="DH19" s="9" t="str">
        <f t="shared" ca="1" si="19"/>
        <v/>
      </c>
      <c r="DI19" s="9" t="str">
        <f t="shared" ca="1" si="19"/>
        <v/>
      </c>
      <c r="DJ19" s="9" t="str">
        <f t="shared" ca="1" si="19"/>
        <v/>
      </c>
      <c r="DK19" s="9" t="str">
        <f t="shared" ca="1" si="19"/>
        <v/>
      </c>
      <c r="DL19" s="9" t="str">
        <f t="shared" ca="1" si="19"/>
        <v/>
      </c>
      <c r="DM19" s="9" t="str">
        <f t="shared" ca="1" si="19"/>
        <v/>
      </c>
      <c r="DN19" s="9" t="str">
        <f t="shared" ca="1" si="19"/>
        <v/>
      </c>
    </row>
    <row r="20" spans="2:118" x14ac:dyDescent="0.2">
      <c r="B20" s="9">
        <v>15</v>
      </c>
      <c r="C20" s="9">
        <v>1033</v>
      </c>
      <c r="R20" s="9">
        <v>15</v>
      </c>
      <c r="S20" s="9" t="str">
        <f t="shared" ca="1" si="10"/>
        <v/>
      </c>
      <c r="T20" s="9" t="str">
        <f t="shared" ca="1" si="10"/>
        <v/>
      </c>
      <c r="U20" s="9" t="str">
        <f t="shared" ca="1" si="10"/>
        <v/>
      </c>
      <c r="V20" s="9" t="str">
        <f t="shared" ca="1" si="10"/>
        <v/>
      </c>
      <c r="W20" s="9" t="str">
        <f t="shared" ca="1" si="10"/>
        <v/>
      </c>
      <c r="X20" s="9" t="str">
        <f t="shared" ca="1" si="10"/>
        <v/>
      </c>
      <c r="Y20" s="9" t="str">
        <f t="shared" ca="1" si="10"/>
        <v/>
      </c>
      <c r="Z20" s="9" t="str">
        <f t="shared" ca="1" si="10"/>
        <v/>
      </c>
      <c r="AA20" s="9" t="str">
        <f t="shared" ca="1" si="10"/>
        <v/>
      </c>
      <c r="AB20" s="9" t="str">
        <f t="shared" ca="1" si="10"/>
        <v/>
      </c>
      <c r="AC20" s="9" t="str">
        <f t="shared" ca="1" si="11"/>
        <v/>
      </c>
      <c r="AD20" s="9" t="str">
        <f t="shared" ca="1" si="11"/>
        <v/>
      </c>
      <c r="AE20" s="9" t="str">
        <f t="shared" ca="1" si="11"/>
        <v/>
      </c>
      <c r="AF20" s="9" t="str">
        <f t="shared" ca="1" si="11"/>
        <v/>
      </c>
      <c r="AG20" s="9" t="str">
        <f t="shared" ca="1" si="11"/>
        <v/>
      </c>
      <c r="AH20" s="9" t="str">
        <f t="shared" ca="1" si="11"/>
        <v/>
      </c>
      <c r="AI20" s="9" t="str">
        <f t="shared" ca="1" si="11"/>
        <v/>
      </c>
      <c r="AJ20" s="9" t="str">
        <f t="shared" ca="1" si="11"/>
        <v/>
      </c>
      <c r="AK20" s="9" t="str">
        <f t="shared" ca="1" si="11"/>
        <v/>
      </c>
      <c r="AL20" s="9" t="str">
        <f t="shared" ca="1" si="11"/>
        <v/>
      </c>
      <c r="AM20" s="9" t="str">
        <f t="shared" ca="1" si="12"/>
        <v/>
      </c>
      <c r="AN20" s="9" t="str">
        <f t="shared" ca="1" si="12"/>
        <v/>
      </c>
      <c r="AO20" s="9" t="str">
        <f t="shared" ca="1" si="12"/>
        <v/>
      </c>
      <c r="AP20" s="9" t="str">
        <f t="shared" ca="1" si="12"/>
        <v/>
      </c>
      <c r="AQ20" s="9" t="str">
        <f t="shared" ca="1" si="12"/>
        <v/>
      </c>
      <c r="AR20" s="9" t="str">
        <f t="shared" ca="1" si="12"/>
        <v/>
      </c>
      <c r="AS20" s="9" t="str">
        <f t="shared" ca="1" si="12"/>
        <v/>
      </c>
      <c r="AT20" s="9" t="str">
        <f t="shared" ca="1" si="12"/>
        <v/>
      </c>
      <c r="AU20" s="9" t="str">
        <f t="shared" ca="1" si="12"/>
        <v/>
      </c>
      <c r="AV20" s="9" t="str">
        <f t="shared" ca="1" si="12"/>
        <v/>
      </c>
      <c r="AW20" s="9" t="str">
        <f t="shared" ca="1" si="13"/>
        <v/>
      </c>
      <c r="AX20" s="9" t="str">
        <f t="shared" ca="1" si="13"/>
        <v/>
      </c>
      <c r="AY20" s="9" t="str">
        <f t="shared" ca="1" si="13"/>
        <v/>
      </c>
      <c r="AZ20" s="9" t="str">
        <f t="shared" ca="1" si="13"/>
        <v/>
      </c>
      <c r="BA20" s="9" t="str">
        <f t="shared" ca="1" si="13"/>
        <v/>
      </c>
      <c r="BB20" s="9" t="str">
        <f t="shared" ca="1" si="13"/>
        <v/>
      </c>
      <c r="BC20" s="9" t="str">
        <f t="shared" ca="1" si="13"/>
        <v/>
      </c>
      <c r="BD20" s="9" t="str">
        <f t="shared" ca="1" si="13"/>
        <v/>
      </c>
      <c r="BE20" s="9" t="str">
        <f t="shared" ca="1" si="13"/>
        <v/>
      </c>
      <c r="BF20" s="9" t="str">
        <f t="shared" ca="1" si="13"/>
        <v/>
      </c>
      <c r="BG20" s="9" t="str">
        <f t="shared" ca="1" si="14"/>
        <v/>
      </c>
      <c r="BH20" s="9" t="str">
        <f t="shared" ca="1" si="14"/>
        <v/>
      </c>
      <c r="BI20" s="9" t="str">
        <f t="shared" ca="1" si="14"/>
        <v/>
      </c>
      <c r="BJ20" s="9" t="str">
        <f t="shared" ca="1" si="14"/>
        <v/>
      </c>
      <c r="BK20" s="9" t="str">
        <f t="shared" ca="1" si="14"/>
        <v/>
      </c>
      <c r="BL20" s="9" t="str">
        <f t="shared" ca="1" si="14"/>
        <v/>
      </c>
      <c r="BM20" s="9" t="str">
        <f t="shared" ca="1" si="14"/>
        <v/>
      </c>
      <c r="BN20" s="9" t="str">
        <f t="shared" ca="1" si="14"/>
        <v/>
      </c>
      <c r="BO20" s="9" t="str">
        <f t="shared" ca="1" si="14"/>
        <v/>
      </c>
      <c r="BP20" s="9" t="str">
        <f t="shared" ca="1" si="14"/>
        <v/>
      </c>
      <c r="BQ20" s="9" t="str">
        <f t="shared" ca="1" si="15"/>
        <v/>
      </c>
      <c r="BR20" s="9" t="str">
        <f t="shared" ca="1" si="15"/>
        <v/>
      </c>
      <c r="BS20" s="9" t="str">
        <f t="shared" ca="1" si="15"/>
        <v/>
      </c>
      <c r="BT20" s="9" t="str">
        <f t="shared" ca="1" si="15"/>
        <v/>
      </c>
      <c r="BU20" s="9" t="str">
        <f t="shared" ca="1" si="15"/>
        <v/>
      </c>
      <c r="BV20" s="9" t="str">
        <f t="shared" ca="1" si="15"/>
        <v/>
      </c>
      <c r="BW20" s="9" t="str">
        <f t="shared" ca="1" si="15"/>
        <v/>
      </c>
      <c r="BX20" s="9" t="str">
        <f t="shared" ca="1" si="15"/>
        <v/>
      </c>
      <c r="BY20" s="9" t="str">
        <f t="shared" ca="1" si="15"/>
        <v/>
      </c>
      <c r="BZ20" s="9" t="str">
        <f t="shared" ca="1" si="15"/>
        <v/>
      </c>
      <c r="CA20" s="9" t="str">
        <f t="shared" ca="1" si="16"/>
        <v/>
      </c>
      <c r="CB20" s="9" t="str">
        <f t="shared" ca="1" si="16"/>
        <v/>
      </c>
      <c r="CC20" s="9" t="str">
        <f t="shared" ca="1" si="16"/>
        <v/>
      </c>
      <c r="CD20" s="9" t="str">
        <f t="shared" ca="1" si="16"/>
        <v/>
      </c>
      <c r="CE20" s="9" t="str">
        <f t="shared" ca="1" si="16"/>
        <v/>
      </c>
      <c r="CF20" s="9" t="str">
        <f t="shared" ca="1" si="16"/>
        <v/>
      </c>
      <c r="CG20" s="9" t="str">
        <f t="shared" ca="1" si="16"/>
        <v/>
      </c>
      <c r="CH20" s="9" t="str">
        <f t="shared" ca="1" si="16"/>
        <v/>
      </c>
      <c r="CI20" s="9" t="str">
        <f t="shared" ca="1" si="16"/>
        <v/>
      </c>
      <c r="CJ20" s="9" t="str">
        <f t="shared" ca="1" si="16"/>
        <v/>
      </c>
      <c r="CK20" s="9" t="str">
        <f t="shared" ca="1" si="17"/>
        <v/>
      </c>
      <c r="CL20" s="9" t="str">
        <f t="shared" ca="1" si="17"/>
        <v/>
      </c>
      <c r="CM20" s="9" t="str">
        <f t="shared" ca="1" si="17"/>
        <v/>
      </c>
      <c r="CN20" s="9" t="str">
        <f t="shared" ca="1" si="17"/>
        <v/>
      </c>
      <c r="CO20" s="9" t="str">
        <f t="shared" ca="1" si="17"/>
        <v/>
      </c>
      <c r="CP20" s="9" t="str">
        <f t="shared" ca="1" si="17"/>
        <v/>
      </c>
      <c r="CQ20" s="9" t="str">
        <f t="shared" ca="1" si="17"/>
        <v/>
      </c>
      <c r="CR20" s="9" t="str">
        <f t="shared" ca="1" si="17"/>
        <v/>
      </c>
      <c r="CS20" s="9" t="str">
        <f t="shared" ca="1" si="17"/>
        <v/>
      </c>
      <c r="CT20" s="9" t="str">
        <f t="shared" ca="1" si="17"/>
        <v/>
      </c>
      <c r="CU20" s="9" t="str">
        <f t="shared" ca="1" si="18"/>
        <v/>
      </c>
      <c r="CV20" s="9" t="str">
        <f t="shared" ca="1" si="18"/>
        <v/>
      </c>
      <c r="CW20" s="9" t="str">
        <f t="shared" ca="1" si="18"/>
        <v/>
      </c>
      <c r="CX20" s="9" t="str">
        <f t="shared" ca="1" si="18"/>
        <v/>
      </c>
      <c r="CY20" s="9" t="str">
        <f t="shared" ca="1" si="18"/>
        <v/>
      </c>
      <c r="CZ20" s="9" t="str">
        <f t="shared" ca="1" si="18"/>
        <v/>
      </c>
      <c r="DA20" s="9" t="str">
        <f t="shared" ca="1" si="18"/>
        <v/>
      </c>
      <c r="DB20" s="9" t="str">
        <f t="shared" ca="1" si="18"/>
        <v/>
      </c>
      <c r="DC20" s="9" t="str">
        <f t="shared" ca="1" si="18"/>
        <v/>
      </c>
      <c r="DD20" s="9" t="str">
        <f t="shared" ca="1" si="18"/>
        <v/>
      </c>
      <c r="DE20" s="9" t="str">
        <f t="shared" ca="1" si="19"/>
        <v/>
      </c>
      <c r="DF20" s="9" t="str">
        <f t="shared" ca="1" si="19"/>
        <v/>
      </c>
      <c r="DG20" s="9" t="str">
        <f t="shared" ca="1" si="19"/>
        <v/>
      </c>
      <c r="DH20" s="9" t="str">
        <f t="shared" ca="1" si="19"/>
        <v/>
      </c>
      <c r="DI20" s="9" t="str">
        <f t="shared" ca="1" si="19"/>
        <v/>
      </c>
      <c r="DJ20" s="9" t="str">
        <f t="shared" ca="1" si="19"/>
        <v/>
      </c>
      <c r="DK20" s="9" t="str">
        <f t="shared" ca="1" si="19"/>
        <v/>
      </c>
      <c r="DL20" s="9" t="str">
        <f t="shared" ca="1" si="19"/>
        <v/>
      </c>
      <c r="DM20" s="9" t="str">
        <f t="shared" ca="1" si="19"/>
        <v/>
      </c>
      <c r="DN20" s="9" t="str">
        <f t="shared" ca="1" si="19"/>
        <v/>
      </c>
    </row>
    <row r="21" spans="2:118" x14ac:dyDescent="0.2">
      <c r="B21" s="9">
        <v>16</v>
      </c>
      <c r="C21" s="9">
        <v>599</v>
      </c>
      <c r="R21" s="9">
        <v>16</v>
      </c>
      <c r="S21" s="9" t="str">
        <f t="shared" ca="1" si="10"/>
        <v/>
      </c>
      <c r="T21" s="9" t="str">
        <f t="shared" ca="1" si="10"/>
        <v/>
      </c>
      <c r="U21" s="9" t="str">
        <f t="shared" ca="1" si="10"/>
        <v/>
      </c>
      <c r="V21" s="9" t="str">
        <f t="shared" ca="1" si="10"/>
        <v/>
      </c>
      <c r="W21" s="9" t="str">
        <f t="shared" ca="1" si="10"/>
        <v/>
      </c>
      <c r="X21" s="9" t="str">
        <f t="shared" ca="1" si="10"/>
        <v/>
      </c>
      <c r="Y21" s="9" t="str">
        <f t="shared" ca="1" si="10"/>
        <v/>
      </c>
      <c r="Z21" s="9" t="str">
        <f t="shared" ca="1" si="10"/>
        <v/>
      </c>
      <c r="AA21" s="9" t="str">
        <f t="shared" ca="1" si="10"/>
        <v/>
      </c>
      <c r="AB21" s="9" t="str">
        <f t="shared" ca="1" si="10"/>
        <v/>
      </c>
      <c r="AC21" s="9" t="str">
        <f t="shared" ca="1" si="11"/>
        <v/>
      </c>
      <c r="AD21" s="9" t="str">
        <f t="shared" ca="1" si="11"/>
        <v/>
      </c>
      <c r="AE21" s="9" t="str">
        <f t="shared" ca="1" si="11"/>
        <v/>
      </c>
      <c r="AF21" s="9" t="str">
        <f t="shared" ca="1" si="11"/>
        <v/>
      </c>
      <c r="AG21" s="9" t="str">
        <f t="shared" ca="1" si="11"/>
        <v/>
      </c>
      <c r="AH21" s="9" t="str">
        <f t="shared" ca="1" si="11"/>
        <v/>
      </c>
      <c r="AI21" s="9" t="str">
        <f t="shared" ca="1" si="11"/>
        <v/>
      </c>
      <c r="AJ21" s="9" t="str">
        <f t="shared" ca="1" si="11"/>
        <v/>
      </c>
      <c r="AK21" s="9" t="str">
        <f t="shared" ca="1" si="11"/>
        <v/>
      </c>
      <c r="AL21" s="9" t="str">
        <f t="shared" ca="1" si="11"/>
        <v/>
      </c>
      <c r="AM21" s="9" t="str">
        <f t="shared" ca="1" si="12"/>
        <v/>
      </c>
      <c r="AN21" s="9" t="str">
        <f t="shared" ca="1" si="12"/>
        <v/>
      </c>
      <c r="AO21" s="9" t="str">
        <f t="shared" ca="1" si="12"/>
        <v/>
      </c>
      <c r="AP21" s="9" t="str">
        <f t="shared" ca="1" si="12"/>
        <v/>
      </c>
      <c r="AQ21" s="9" t="str">
        <f t="shared" ca="1" si="12"/>
        <v/>
      </c>
      <c r="AR21" s="9" t="str">
        <f t="shared" ca="1" si="12"/>
        <v/>
      </c>
      <c r="AS21" s="9" t="str">
        <f t="shared" ca="1" si="12"/>
        <v/>
      </c>
      <c r="AT21" s="9" t="str">
        <f t="shared" ca="1" si="12"/>
        <v/>
      </c>
      <c r="AU21" s="9" t="str">
        <f t="shared" ca="1" si="12"/>
        <v/>
      </c>
      <c r="AV21" s="9" t="str">
        <f t="shared" ca="1" si="12"/>
        <v/>
      </c>
      <c r="AW21" s="9" t="str">
        <f t="shared" ca="1" si="13"/>
        <v/>
      </c>
      <c r="AX21" s="9" t="str">
        <f t="shared" ca="1" si="13"/>
        <v/>
      </c>
      <c r="AY21" s="9" t="str">
        <f t="shared" ca="1" si="13"/>
        <v/>
      </c>
      <c r="AZ21" s="9" t="str">
        <f t="shared" ca="1" si="13"/>
        <v/>
      </c>
      <c r="BA21" s="9" t="str">
        <f t="shared" ca="1" si="13"/>
        <v/>
      </c>
      <c r="BB21" s="9" t="str">
        <f t="shared" ca="1" si="13"/>
        <v/>
      </c>
      <c r="BC21" s="9" t="str">
        <f t="shared" ca="1" si="13"/>
        <v/>
      </c>
      <c r="BD21" s="9" t="str">
        <f t="shared" ca="1" si="13"/>
        <v/>
      </c>
      <c r="BE21" s="9" t="str">
        <f t="shared" ca="1" si="13"/>
        <v/>
      </c>
      <c r="BF21" s="9" t="str">
        <f t="shared" ca="1" si="13"/>
        <v/>
      </c>
      <c r="BG21" s="9" t="str">
        <f t="shared" ca="1" si="14"/>
        <v/>
      </c>
      <c r="BH21" s="9" t="str">
        <f t="shared" ca="1" si="14"/>
        <v/>
      </c>
      <c r="BI21" s="9" t="str">
        <f t="shared" ca="1" si="14"/>
        <v/>
      </c>
      <c r="BJ21" s="9" t="str">
        <f t="shared" ca="1" si="14"/>
        <v/>
      </c>
      <c r="BK21" s="9" t="str">
        <f t="shared" ca="1" si="14"/>
        <v/>
      </c>
      <c r="BL21" s="9" t="str">
        <f t="shared" ca="1" si="14"/>
        <v/>
      </c>
      <c r="BM21" s="9" t="str">
        <f t="shared" ca="1" si="14"/>
        <v/>
      </c>
      <c r="BN21" s="9" t="str">
        <f t="shared" ca="1" si="14"/>
        <v/>
      </c>
      <c r="BO21" s="9" t="str">
        <f t="shared" ca="1" si="14"/>
        <v/>
      </c>
      <c r="BP21" s="9" t="str">
        <f t="shared" ca="1" si="14"/>
        <v/>
      </c>
      <c r="BQ21" s="9" t="str">
        <f t="shared" ca="1" si="15"/>
        <v/>
      </c>
      <c r="BR21" s="9" t="str">
        <f t="shared" ca="1" si="15"/>
        <v/>
      </c>
      <c r="BS21" s="9" t="str">
        <f t="shared" ca="1" si="15"/>
        <v/>
      </c>
      <c r="BT21" s="9" t="str">
        <f t="shared" ca="1" si="15"/>
        <v/>
      </c>
      <c r="BU21" s="9" t="str">
        <f t="shared" ca="1" si="15"/>
        <v/>
      </c>
      <c r="BV21" s="9" t="str">
        <f t="shared" ca="1" si="15"/>
        <v/>
      </c>
      <c r="BW21" s="9" t="str">
        <f t="shared" ca="1" si="15"/>
        <v/>
      </c>
      <c r="BX21" s="9" t="str">
        <f t="shared" ca="1" si="15"/>
        <v/>
      </c>
      <c r="BY21" s="9" t="str">
        <f t="shared" ca="1" si="15"/>
        <v/>
      </c>
      <c r="BZ21" s="9" t="str">
        <f t="shared" ca="1" si="15"/>
        <v/>
      </c>
      <c r="CA21" s="9" t="str">
        <f t="shared" ca="1" si="16"/>
        <v/>
      </c>
      <c r="CB21" s="9" t="str">
        <f t="shared" ca="1" si="16"/>
        <v/>
      </c>
      <c r="CC21" s="9" t="str">
        <f t="shared" ca="1" si="16"/>
        <v/>
      </c>
      <c r="CD21" s="9" t="str">
        <f t="shared" ca="1" si="16"/>
        <v/>
      </c>
      <c r="CE21" s="9" t="str">
        <f t="shared" ca="1" si="16"/>
        <v/>
      </c>
      <c r="CF21" s="9" t="str">
        <f t="shared" ca="1" si="16"/>
        <v/>
      </c>
      <c r="CG21" s="9" t="str">
        <f t="shared" ca="1" si="16"/>
        <v/>
      </c>
      <c r="CH21" s="9" t="str">
        <f t="shared" ca="1" si="16"/>
        <v/>
      </c>
      <c r="CI21" s="9" t="str">
        <f t="shared" ca="1" si="16"/>
        <v/>
      </c>
      <c r="CJ21" s="9" t="str">
        <f t="shared" ca="1" si="16"/>
        <v/>
      </c>
      <c r="CK21" s="9" t="str">
        <f t="shared" ca="1" si="17"/>
        <v/>
      </c>
      <c r="CL21" s="9" t="str">
        <f t="shared" ca="1" si="17"/>
        <v/>
      </c>
      <c r="CM21" s="9" t="str">
        <f t="shared" ca="1" si="17"/>
        <v/>
      </c>
      <c r="CN21" s="9" t="str">
        <f t="shared" ca="1" si="17"/>
        <v/>
      </c>
      <c r="CO21" s="9" t="str">
        <f t="shared" ca="1" si="17"/>
        <v/>
      </c>
      <c r="CP21" s="9" t="str">
        <f t="shared" ca="1" si="17"/>
        <v/>
      </c>
      <c r="CQ21" s="9" t="str">
        <f t="shared" ca="1" si="17"/>
        <v/>
      </c>
      <c r="CR21" s="9" t="str">
        <f t="shared" ca="1" si="17"/>
        <v/>
      </c>
      <c r="CS21" s="9" t="str">
        <f t="shared" ca="1" si="17"/>
        <v/>
      </c>
      <c r="CT21" s="9" t="str">
        <f t="shared" ca="1" si="17"/>
        <v/>
      </c>
      <c r="CU21" s="9" t="str">
        <f t="shared" ca="1" si="18"/>
        <v/>
      </c>
      <c r="CV21" s="9" t="str">
        <f t="shared" ca="1" si="18"/>
        <v/>
      </c>
      <c r="CW21" s="9" t="str">
        <f t="shared" ca="1" si="18"/>
        <v/>
      </c>
      <c r="CX21" s="9" t="str">
        <f t="shared" ca="1" si="18"/>
        <v/>
      </c>
      <c r="CY21" s="9" t="str">
        <f t="shared" ca="1" si="18"/>
        <v/>
      </c>
      <c r="CZ21" s="9" t="str">
        <f t="shared" ca="1" si="18"/>
        <v/>
      </c>
      <c r="DA21" s="9" t="str">
        <f t="shared" ca="1" si="18"/>
        <v/>
      </c>
      <c r="DB21" s="9" t="str">
        <f t="shared" ca="1" si="18"/>
        <v/>
      </c>
      <c r="DC21" s="9" t="str">
        <f t="shared" ca="1" si="18"/>
        <v/>
      </c>
      <c r="DD21" s="9" t="str">
        <f t="shared" ca="1" si="18"/>
        <v/>
      </c>
      <c r="DE21" s="9" t="str">
        <f t="shared" ca="1" si="19"/>
        <v/>
      </c>
      <c r="DF21" s="9" t="str">
        <f t="shared" ca="1" si="19"/>
        <v/>
      </c>
      <c r="DG21" s="9" t="str">
        <f t="shared" ca="1" si="19"/>
        <v/>
      </c>
      <c r="DH21" s="9" t="str">
        <f t="shared" ca="1" si="19"/>
        <v/>
      </c>
      <c r="DI21" s="9" t="str">
        <f t="shared" ca="1" si="19"/>
        <v/>
      </c>
      <c r="DJ21" s="9" t="str">
        <f t="shared" ca="1" si="19"/>
        <v/>
      </c>
      <c r="DK21" s="9" t="str">
        <f t="shared" ca="1" si="19"/>
        <v/>
      </c>
      <c r="DL21" s="9" t="str">
        <f t="shared" ca="1" si="19"/>
        <v/>
      </c>
      <c r="DM21" s="9" t="str">
        <f t="shared" ca="1" si="19"/>
        <v/>
      </c>
      <c r="DN21" s="9" t="str">
        <f t="shared" ca="1" si="19"/>
        <v/>
      </c>
    </row>
    <row r="22" spans="2:118" x14ac:dyDescent="0.2">
      <c r="B22" s="9">
        <v>17</v>
      </c>
      <c r="C22" s="9">
        <v>1596</v>
      </c>
      <c r="R22" s="9">
        <v>17</v>
      </c>
      <c r="S22" s="9" t="str">
        <f t="shared" ca="1" si="10"/>
        <v/>
      </c>
      <c r="T22" s="9" t="str">
        <f t="shared" ca="1" si="10"/>
        <v/>
      </c>
      <c r="U22" s="9" t="str">
        <f t="shared" ca="1" si="10"/>
        <v/>
      </c>
      <c r="V22" s="9" t="str">
        <f t="shared" ca="1" si="10"/>
        <v/>
      </c>
      <c r="W22" s="9" t="str">
        <f t="shared" ca="1" si="10"/>
        <v/>
      </c>
      <c r="X22" s="9" t="str">
        <f t="shared" ca="1" si="10"/>
        <v/>
      </c>
      <c r="Y22" s="9" t="str">
        <f t="shared" ca="1" si="10"/>
        <v/>
      </c>
      <c r="Z22" s="9" t="str">
        <f t="shared" ca="1" si="10"/>
        <v/>
      </c>
      <c r="AA22" s="9" t="str">
        <f t="shared" ca="1" si="10"/>
        <v/>
      </c>
      <c r="AB22" s="9" t="str">
        <f t="shared" ca="1" si="10"/>
        <v/>
      </c>
      <c r="AC22" s="9" t="str">
        <f t="shared" ca="1" si="11"/>
        <v/>
      </c>
      <c r="AD22" s="9" t="str">
        <f t="shared" ca="1" si="11"/>
        <v/>
      </c>
      <c r="AE22" s="9" t="str">
        <f t="shared" ca="1" si="11"/>
        <v/>
      </c>
      <c r="AF22" s="9" t="str">
        <f t="shared" ca="1" si="11"/>
        <v/>
      </c>
      <c r="AG22" s="9" t="str">
        <f t="shared" ca="1" si="11"/>
        <v/>
      </c>
      <c r="AH22" s="9" t="str">
        <f t="shared" ca="1" si="11"/>
        <v/>
      </c>
      <c r="AI22" s="9" t="str">
        <f t="shared" ca="1" si="11"/>
        <v/>
      </c>
      <c r="AJ22" s="9" t="str">
        <f t="shared" ca="1" si="11"/>
        <v/>
      </c>
      <c r="AK22" s="9" t="str">
        <f t="shared" ca="1" si="11"/>
        <v/>
      </c>
      <c r="AL22" s="9" t="str">
        <f t="shared" ca="1" si="11"/>
        <v/>
      </c>
      <c r="AM22" s="9" t="str">
        <f t="shared" ca="1" si="12"/>
        <v/>
      </c>
      <c r="AN22" s="9" t="str">
        <f t="shared" ca="1" si="12"/>
        <v/>
      </c>
      <c r="AO22" s="9" t="str">
        <f t="shared" ca="1" si="12"/>
        <v/>
      </c>
      <c r="AP22" s="9" t="str">
        <f t="shared" ca="1" si="12"/>
        <v/>
      </c>
      <c r="AQ22" s="9" t="str">
        <f t="shared" ca="1" si="12"/>
        <v/>
      </c>
      <c r="AR22" s="9" t="str">
        <f t="shared" ca="1" si="12"/>
        <v/>
      </c>
      <c r="AS22" s="9" t="str">
        <f t="shared" ca="1" si="12"/>
        <v/>
      </c>
      <c r="AT22" s="9" t="str">
        <f t="shared" ca="1" si="12"/>
        <v/>
      </c>
      <c r="AU22" s="9" t="str">
        <f t="shared" ca="1" si="12"/>
        <v/>
      </c>
      <c r="AV22" s="9" t="str">
        <f t="shared" ca="1" si="12"/>
        <v/>
      </c>
      <c r="AW22" s="9" t="str">
        <f t="shared" ca="1" si="13"/>
        <v/>
      </c>
      <c r="AX22" s="9" t="str">
        <f t="shared" ca="1" si="13"/>
        <v/>
      </c>
      <c r="AY22" s="9" t="str">
        <f t="shared" ca="1" si="13"/>
        <v/>
      </c>
      <c r="AZ22" s="9" t="str">
        <f t="shared" ca="1" si="13"/>
        <v/>
      </c>
      <c r="BA22" s="9" t="str">
        <f t="shared" ca="1" si="13"/>
        <v/>
      </c>
      <c r="BB22" s="9" t="str">
        <f t="shared" ca="1" si="13"/>
        <v/>
      </c>
      <c r="BC22" s="9" t="str">
        <f t="shared" ca="1" si="13"/>
        <v/>
      </c>
      <c r="BD22" s="9" t="str">
        <f t="shared" ca="1" si="13"/>
        <v/>
      </c>
      <c r="BE22" s="9" t="str">
        <f t="shared" ca="1" si="13"/>
        <v/>
      </c>
      <c r="BF22" s="9" t="str">
        <f t="shared" ca="1" si="13"/>
        <v/>
      </c>
      <c r="BG22" s="9" t="str">
        <f t="shared" ca="1" si="14"/>
        <v/>
      </c>
      <c r="BH22" s="9" t="str">
        <f t="shared" ca="1" si="14"/>
        <v/>
      </c>
      <c r="BI22" s="9" t="str">
        <f t="shared" ca="1" si="14"/>
        <v/>
      </c>
      <c r="BJ22" s="9" t="str">
        <f t="shared" ca="1" si="14"/>
        <v/>
      </c>
      <c r="BK22" s="9" t="str">
        <f t="shared" ca="1" si="14"/>
        <v/>
      </c>
      <c r="BL22" s="9" t="str">
        <f t="shared" ca="1" si="14"/>
        <v/>
      </c>
      <c r="BM22" s="9" t="str">
        <f t="shared" ca="1" si="14"/>
        <v/>
      </c>
      <c r="BN22" s="9" t="str">
        <f t="shared" ca="1" si="14"/>
        <v/>
      </c>
      <c r="BO22" s="9" t="str">
        <f t="shared" ca="1" si="14"/>
        <v/>
      </c>
      <c r="BP22" s="9" t="str">
        <f t="shared" ca="1" si="14"/>
        <v/>
      </c>
      <c r="BQ22" s="9" t="str">
        <f t="shared" ca="1" si="15"/>
        <v/>
      </c>
      <c r="BR22" s="9" t="str">
        <f t="shared" ca="1" si="15"/>
        <v/>
      </c>
      <c r="BS22" s="9" t="str">
        <f t="shared" ca="1" si="15"/>
        <v/>
      </c>
      <c r="BT22" s="9" t="str">
        <f t="shared" ca="1" si="15"/>
        <v/>
      </c>
      <c r="BU22" s="9" t="str">
        <f t="shared" ca="1" si="15"/>
        <v/>
      </c>
      <c r="BV22" s="9" t="str">
        <f t="shared" ca="1" si="15"/>
        <v/>
      </c>
      <c r="BW22" s="9" t="str">
        <f t="shared" ca="1" si="15"/>
        <v/>
      </c>
      <c r="BX22" s="9" t="str">
        <f t="shared" ca="1" si="15"/>
        <v/>
      </c>
      <c r="BY22" s="9" t="str">
        <f t="shared" ca="1" si="15"/>
        <v/>
      </c>
      <c r="BZ22" s="9" t="str">
        <f t="shared" ca="1" si="15"/>
        <v/>
      </c>
      <c r="CA22" s="9" t="str">
        <f t="shared" ca="1" si="16"/>
        <v/>
      </c>
      <c r="CB22" s="9" t="str">
        <f t="shared" ca="1" si="16"/>
        <v/>
      </c>
      <c r="CC22" s="9" t="str">
        <f t="shared" ca="1" si="16"/>
        <v/>
      </c>
      <c r="CD22" s="9" t="str">
        <f t="shared" ca="1" si="16"/>
        <v/>
      </c>
      <c r="CE22" s="9" t="str">
        <f t="shared" ca="1" si="16"/>
        <v/>
      </c>
      <c r="CF22" s="9" t="str">
        <f t="shared" ca="1" si="16"/>
        <v/>
      </c>
      <c r="CG22" s="9" t="str">
        <f t="shared" ca="1" si="16"/>
        <v/>
      </c>
      <c r="CH22" s="9" t="str">
        <f t="shared" ca="1" si="16"/>
        <v/>
      </c>
      <c r="CI22" s="9" t="str">
        <f t="shared" ca="1" si="16"/>
        <v/>
      </c>
      <c r="CJ22" s="9" t="str">
        <f t="shared" ca="1" si="16"/>
        <v/>
      </c>
      <c r="CK22" s="9" t="str">
        <f t="shared" ca="1" si="17"/>
        <v/>
      </c>
      <c r="CL22" s="9" t="str">
        <f t="shared" ca="1" si="17"/>
        <v/>
      </c>
      <c r="CM22" s="9" t="str">
        <f t="shared" ca="1" si="17"/>
        <v/>
      </c>
      <c r="CN22" s="9" t="str">
        <f t="shared" ca="1" si="17"/>
        <v/>
      </c>
      <c r="CO22" s="9" t="str">
        <f t="shared" ca="1" si="17"/>
        <v/>
      </c>
      <c r="CP22" s="9" t="str">
        <f t="shared" ca="1" si="17"/>
        <v/>
      </c>
      <c r="CQ22" s="9" t="str">
        <f t="shared" ca="1" si="17"/>
        <v/>
      </c>
      <c r="CR22" s="9" t="str">
        <f t="shared" ca="1" si="17"/>
        <v/>
      </c>
      <c r="CS22" s="9" t="str">
        <f t="shared" ca="1" si="17"/>
        <v/>
      </c>
      <c r="CT22" s="9" t="str">
        <f t="shared" ca="1" si="17"/>
        <v/>
      </c>
      <c r="CU22" s="9" t="str">
        <f t="shared" ca="1" si="18"/>
        <v/>
      </c>
      <c r="CV22" s="9" t="str">
        <f t="shared" ca="1" si="18"/>
        <v/>
      </c>
      <c r="CW22" s="9" t="str">
        <f t="shared" ca="1" si="18"/>
        <v/>
      </c>
      <c r="CX22" s="9" t="str">
        <f t="shared" ca="1" si="18"/>
        <v/>
      </c>
      <c r="CY22" s="9" t="str">
        <f t="shared" ca="1" si="18"/>
        <v/>
      </c>
      <c r="CZ22" s="9" t="str">
        <f t="shared" ca="1" si="18"/>
        <v/>
      </c>
      <c r="DA22" s="9" t="str">
        <f t="shared" ca="1" si="18"/>
        <v/>
      </c>
      <c r="DB22" s="9" t="str">
        <f t="shared" ca="1" si="18"/>
        <v/>
      </c>
      <c r="DC22" s="9" t="str">
        <f t="shared" ca="1" si="18"/>
        <v/>
      </c>
      <c r="DD22" s="9" t="str">
        <f t="shared" ca="1" si="18"/>
        <v/>
      </c>
      <c r="DE22" s="9" t="str">
        <f t="shared" ca="1" si="19"/>
        <v/>
      </c>
      <c r="DF22" s="9" t="str">
        <f t="shared" ca="1" si="19"/>
        <v/>
      </c>
      <c r="DG22" s="9" t="str">
        <f t="shared" ca="1" si="19"/>
        <v/>
      </c>
      <c r="DH22" s="9" t="str">
        <f t="shared" ca="1" si="19"/>
        <v/>
      </c>
      <c r="DI22" s="9" t="str">
        <f t="shared" ca="1" si="19"/>
        <v/>
      </c>
      <c r="DJ22" s="9" t="str">
        <f t="shared" ca="1" si="19"/>
        <v/>
      </c>
      <c r="DK22" s="9" t="str">
        <f t="shared" ca="1" si="19"/>
        <v/>
      </c>
      <c r="DL22" s="9" t="str">
        <f t="shared" ca="1" si="19"/>
        <v/>
      </c>
      <c r="DM22" s="9" t="str">
        <f t="shared" ca="1" si="19"/>
        <v/>
      </c>
      <c r="DN22" s="9" t="str">
        <f t="shared" ca="1" si="19"/>
        <v/>
      </c>
    </row>
    <row r="23" spans="2:118" x14ac:dyDescent="0.2">
      <c r="B23" s="9">
        <v>18</v>
      </c>
      <c r="C23" s="9">
        <v>852</v>
      </c>
      <c r="R23" s="9">
        <v>18</v>
      </c>
      <c r="S23" s="9" t="str">
        <f t="shared" ca="1" si="10"/>
        <v/>
      </c>
      <c r="T23" s="9" t="str">
        <f t="shared" ca="1" si="10"/>
        <v/>
      </c>
      <c r="U23" s="9" t="str">
        <f t="shared" ca="1" si="10"/>
        <v/>
      </c>
      <c r="V23" s="9" t="str">
        <f t="shared" ca="1" si="10"/>
        <v/>
      </c>
      <c r="W23" s="9" t="str">
        <f t="shared" ca="1" si="10"/>
        <v/>
      </c>
      <c r="X23" s="9" t="str">
        <f t="shared" ca="1" si="10"/>
        <v/>
      </c>
      <c r="Y23" s="9" t="str">
        <f t="shared" ca="1" si="10"/>
        <v/>
      </c>
      <c r="Z23" s="9" t="str">
        <f t="shared" ca="1" si="10"/>
        <v/>
      </c>
      <c r="AA23" s="9" t="str">
        <f t="shared" ca="1" si="10"/>
        <v/>
      </c>
      <c r="AB23" s="9" t="str">
        <f t="shared" ca="1" si="10"/>
        <v/>
      </c>
      <c r="AC23" s="9" t="str">
        <f t="shared" ca="1" si="11"/>
        <v/>
      </c>
      <c r="AD23" s="9" t="str">
        <f t="shared" ca="1" si="11"/>
        <v/>
      </c>
      <c r="AE23" s="9" t="str">
        <f t="shared" ca="1" si="11"/>
        <v/>
      </c>
      <c r="AF23" s="9" t="str">
        <f t="shared" ca="1" si="11"/>
        <v/>
      </c>
      <c r="AG23" s="9" t="str">
        <f t="shared" ca="1" si="11"/>
        <v/>
      </c>
      <c r="AH23" s="9" t="str">
        <f t="shared" ca="1" si="11"/>
        <v/>
      </c>
      <c r="AI23" s="9" t="str">
        <f t="shared" ca="1" si="11"/>
        <v/>
      </c>
      <c r="AJ23" s="9" t="str">
        <f t="shared" ca="1" si="11"/>
        <v/>
      </c>
      <c r="AK23" s="9" t="str">
        <f t="shared" ca="1" si="11"/>
        <v/>
      </c>
      <c r="AL23" s="9" t="str">
        <f t="shared" ca="1" si="11"/>
        <v/>
      </c>
      <c r="AM23" s="9" t="str">
        <f t="shared" ca="1" si="12"/>
        <v/>
      </c>
      <c r="AN23" s="9" t="str">
        <f t="shared" ca="1" si="12"/>
        <v/>
      </c>
      <c r="AO23" s="9" t="str">
        <f t="shared" ca="1" si="12"/>
        <v/>
      </c>
      <c r="AP23" s="9" t="str">
        <f t="shared" ca="1" si="12"/>
        <v/>
      </c>
      <c r="AQ23" s="9" t="str">
        <f t="shared" ca="1" si="12"/>
        <v/>
      </c>
      <c r="AR23" s="9" t="str">
        <f t="shared" ca="1" si="12"/>
        <v/>
      </c>
      <c r="AS23" s="9" t="str">
        <f t="shared" ca="1" si="12"/>
        <v/>
      </c>
      <c r="AT23" s="9" t="str">
        <f t="shared" ca="1" si="12"/>
        <v/>
      </c>
      <c r="AU23" s="9" t="str">
        <f t="shared" ca="1" si="12"/>
        <v/>
      </c>
      <c r="AV23" s="9" t="str">
        <f t="shared" ca="1" si="12"/>
        <v/>
      </c>
      <c r="AW23" s="9" t="str">
        <f t="shared" ca="1" si="13"/>
        <v/>
      </c>
      <c r="AX23" s="9" t="str">
        <f t="shared" ca="1" si="13"/>
        <v/>
      </c>
      <c r="AY23" s="9" t="str">
        <f t="shared" ca="1" si="13"/>
        <v/>
      </c>
      <c r="AZ23" s="9" t="str">
        <f t="shared" ca="1" si="13"/>
        <v/>
      </c>
      <c r="BA23" s="9" t="str">
        <f t="shared" ca="1" si="13"/>
        <v/>
      </c>
      <c r="BB23" s="9" t="str">
        <f t="shared" ca="1" si="13"/>
        <v/>
      </c>
      <c r="BC23" s="9" t="str">
        <f t="shared" ca="1" si="13"/>
        <v/>
      </c>
      <c r="BD23" s="9" t="str">
        <f t="shared" ca="1" si="13"/>
        <v/>
      </c>
      <c r="BE23" s="9" t="str">
        <f t="shared" ca="1" si="13"/>
        <v/>
      </c>
      <c r="BF23" s="9" t="str">
        <f t="shared" ca="1" si="13"/>
        <v/>
      </c>
      <c r="BG23" s="9" t="str">
        <f t="shared" ca="1" si="14"/>
        <v/>
      </c>
      <c r="BH23" s="9" t="str">
        <f t="shared" ca="1" si="14"/>
        <v/>
      </c>
      <c r="BI23" s="9" t="str">
        <f t="shared" ca="1" si="14"/>
        <v/>
      </c>
      <c r="BJ23" s="9" t="str">
        <f t="shared" ca="1" si="14"/>
        <v/>
      </c>
      <c r="BK23" s="9" t="str">
        <f t="shared" ca="1" si="14"/>
        <v/>
      </c>
      <c r="BL23" s="9" t="str">
        <f t="shared" ca="1" si="14"/>
        <v/>
      </c>
      <c r="BM23" s="9" t="str">
        <f t="shared" ca="1" si="14"/>
        <v/>
      </c>
      <c r="BN23" s="9" t="str">
        <f t="shared" ca="1" si="14"/>
        <v/>
      </c>
      <c r="BO23" s="9" t="str">
        <f t="shared" ca="1" si="14"/>
        <v/>
      </c>
      <c r="BP23" s="9" t="str">
        <f t="shared" ca="1" si="14"/>
        <v/>
      </c>
      <c r="BQ23" s="9" t="str">
        <f t="shared" ca="1" si="15"/>
        <v/>
      </c>
      <c r="BR23" s="9" t="str">
        <f t="shared" ca="1" si="15"/>
        <v/>
      </c>
      <c r="BS23" s="9" t="str">
        <f t="shared" ca="1" si="15"/>
        <v/>
      </c>
      <c r="BT23" s="9" t="str">
        <f t="shared" ca="1" si="15"/>
        <v/>
      </c>
      <c r="BU23" s="9" t="str">
        <f t="shared" ca="1" si="15"/>
        <v/>
      </c>
      <c r="BV23" s="9" t="str">
        <f t="shared" ca="1" si="15"/>
        <v/>
      </c>
      <c r="BW23" s="9" t="str">
        <f t="shared" ca="1" si="15"/>
        <v/>
      </c>
      <c r="BX23" s="9" t="str">
        <f t="shared" ca="1" si="15"/>
        <v/>
      </c>
      <c r="BY23" s="9" t="str">
        <f t="shared" ca="1" si="15"/>
        <v/>
      </c>
      <c r="BZ23" s="9" t="str">
        <f t="shared" ca="1" si="15"/>
        <v/>
      </c>
      <c r="CA23" s="9" t="str">
        <f t="shared" ca="1" si="16"/>
        <v/>
      </c>
      <c r="CB23" s="9" t="str">
        <f t="shared" ca="1" si="16"/>
        <v/>
      </c>
      <c r="CC23" s="9" t="str">
        <f t="shared" ca="1" si="16"/>
        <v/>
      </c>
      <c r="CD23" s="9" t="str">
        <f t="shared" ca="1" si="16"/>
        <v/>
      </c>
      <c r="CE23" s="9" t="str">
        <f t="shared" ca="1" si="16"/>
        <v/>
      </c>
      <c r="CF23" s="9" t="str">
        <f t="shared" ca="1" si="16"/>
        <v/>
      </c>
      <c r="CG23" s="9" t="str">
        <f t="shared" ca="1" si="16"/>
        <v/>
      </c>
      <c r="CH23" s="9" t="str">
        <f t="shared" ca="1" si="16"/>
        <v/>
      </c>
      <c r="CI23" s="9" t="str">
        <f t="shared" ca="1" si="16"/>
        <v/>
      </c>
      <c r="CJ23" s="9" t="str">
        <f t="shared" ca="1" si="16"/>
        <v/>
      </c>
      <c r="CK23" s="9" t="str">
        <f t="shared" ca="1" si="17"/>
        <v/>
      </c>
      <c r="CL23" s="9" t="str">
        <f t="shared" ca="1" si="17"/>
        <v/>
      </c>
      <c r="CM23" s="9" t="str">
        <f t="shared" ca="1" si="17"/>
        <v/>
      </c>
      <c r="CN23" s="9" t="str">
        <f t="shared" ca="1" si="17"/>
        <v/>
      </c>
      <c r="CO23" s="9" t="str">
        <f t="shared" ca="1" si="17"/>
        <v/>
      </c>
      <c r="CP23" s="9" t="str">
        <f t="shared" ca="1" si="17"/>
        <v/>
      </c>
      <c r="CQ23" s="9" t="str">
        <f t="shared" ca="1" si="17"/>
        <v/>
      </c>
      <c r="CR23" s="9" t="str">
        <f t="shared" ca="1" si="17"/>
        <v/>
      </c>
      <c r="CS23" s="9" t="str">
        <f t="shared" ca="1" si="17"/>
        <v/>
      </c>
      <c r="CT23" s="9" t="str">
        <f t="shared" ca="1" si="17"/>
        <v/>
      </c>
      <c r="CU23" s="9" t="str">
        <f t="shared" ca="1" si="18"/>
        <v/>
      </c>
      <c r="CV23" s="9" t="str">
        <f t="shared" ca="1" si="18"/>
        <v/>
      </c>
      <c r="CW23" s="9" t="str">
        <f t="shared" ca="1" si="18"/>
        <v/>
      </c>
      <c r="CX23" s="9" t="str">
        <f t="shared" ca="1" si="18"/>
        <v/>
      </c>
      <c r="CY23" s="9" t="str">
        <f t="shared" ca="1" si="18"/>
        <v/>
      </c>
      <c r="CZ23" s="9" t="str">
        <f t="shared" ca="1" si="18"/>
        <v/>
      </c>
      <c r="DA23" s="9" t="str">
        <f t="shared" ca="1" si="18"/>
        <v/>
      </c>
      <c r="DB23" s="9" t="str">
        <f t="shared" ca="1" si="18"/>
        <v/>
      </c>
      <c r="DC23" s="9" t="str">
        <f t="shared" ca="1" si="18"/>
        <v/>
      </c>
      <c r="DD23" s="9" t="str">
        <f t="shared" ca="1" si="18"/>
        <v/>
      </c>
      <c r="DE23" s="9" t="str">
        <f t="shared" ca="1" si="19"/>
        <v/>
      </c>
      <c r="DF23" s="9" t="str">
        <f t="shared" ca="1" si="19"/>
        <v/>
      </c>
      <c r="DG23" s="9" t="str">
        <f t="shared" ca="1" si="19"/>
        <v/>
      </c>
      <c r="DH23" s="9" t="str">
        <f t="shared" ca="1" si="19"/>
        <v/>
      </c>
      <c r="DI23" s="9" t="str">
        <f t="shared" ca="1" si="19"/>
        <v/>
      </c>
      <c r="DJ23" s="9" t="str">
        <f t="shared" ca="1" si="19"/>
        <v/>
      </c>
      <c r="DK23" s="9" t="str">
        <f t="shared" ca="1" si="19"/>
        <v/>
      </c>
      <c r="DL23" s="9" t="str">
        <f t="shared" ca="1" si="19"/>
        <v/>
      </c>
      <c r="DM23" s="9" t="str">
        <f t="shared" ca="1" si="19"/>
        <v/>
      </c>
      <c r="DN23" s="9" t="str">
        <f t="shared" ca="1" si="19"/>
        <v/>
      </c>
    </row>
    <row r="24" spans="2:118" x14ac:dyDescent="0.2">
      <c r="B24" s="9">
        <v>19</v>
      </c>
      <c r="C24" s="9">
        <v>600</v>
      </c>
      <c r="R24" s="9">
        <v>19</v>
      </c>
      <c r="S24" s="9" t="str">
        <f t="shared" ca="1" si="10"/>
        <v/>
      </c>
      <c r="T24" s="9" t="str">
        <f t="shared" ca="1" si="10"/>
        <v/>
      </c>
      <c r="U24" s="9" t="str">
        <f t="shared" ca="1" si="10"/>
        <v/>
      </c>
      <c r="V24" s="9" t="str">
        <f t="shared" ca="1" si="10"/>
        <v/>
      </c>
      <c r="W24" s="9" t="str">
        <f t="shared" ca="1" si="10"/>
        <v/>
      </c>
      <c r="X24" s="9" t="str">
        <f t="shared" ca="1" si="10"/>
        <v/>
      </c>
      <c r="Y24" s="9" t="str">
        <f t="shared" ca="1" si="10"/>
        <v/>
      </c>
      <c r="Z24" s="9" t="str">
        <f t="shared" ca="1" si="10"/>
        <v/>
      </c>
      <c r="AA24" s="9" t="str">
        <f t="shared" ca="1" si="10"/>
        <v/>
      </c>
      <c r="AB24" s="9" t="str">
        <f t="shared" ca="1" si="10"/>
        <v/>
      </c>
      <c r="AC24" s="9" t="str">
        <f t="shared" ca="1" si="11"/>
        <v/>
      </c>
      <c r="AD24" s="9" t="str">
        <f t="shared" ca="1" si="11"/>
        <v/>
      </c>
      <c r="AE24" s="9" t="str">
        <f t="shared" ca="1" si="11"/>
        <v/>
      </c>
      <c r="AF24" s="9" t="str">
        <f t="shared" ca="1" si="11"/>
        <v/>
      </c>
      <c r="AG24" s="9" t="str">
        <f t="shared" ca="1" si="11"/>
        <v/>
      </c>
      <c r="AH24" s="9" t="str">
        <f t="shared" ca="1" si="11"/>
        <v/>
      </c>
      <c r="AI24" s="9" t="str">
        <f t="shared" ca="1" si="11"/>
        <v/>
      </c>
      <c r="AJ24" s="9" t="str">
        <f t="shared" ca="1" si="11"/>
        <v/>
      </c>
      <c r="AK24" s="9" t="str">
        <f t="shared" ca="1" si="11"/>
        <v/>
      </c>
      <c r="AL24" s="9" t="str">
        <f t="shared" ca="1" si="11"/>
        <v/>
      </c>
      <c r="AM24" s="9" t="str">
        <f t="shared" ca="1" si="12"/>
        <v/>
      </c>
      <c r="AN24" s="9" t="str">
        <f t="shared" ca="1" si="12"/>
        <v/>
      </c>
      <c r="AO24" s="9" t="str">
        <f t="shared" ca="1" si="12"/>
        <v/>
      </c>
      <c r="AP24" s="9" t="str">
        <f t="shared" ca="1" si="12"/>
        <v/>
      </c>
      <c r="AQ24" s="9" t="str">
        <f t="shared" ca="1" si="12"/>
        <v/>
      </c>
      <c r="AR24" s="9" t="str">
        <f t="shared" ca="1" si="12"/>
        <v/>
      </c>
      <c r="AS24" s="9" t="str">
        <f t="shared" ca="1" si="12"/>
        <v/>
      </c>
      <c r="AT24" s="9" t="str">
        <f t="shared" ca="1" si="12"/>
        <v/>
      </c>
      <c r="AU24" s="9" t="str">
        <f t="shared" ca="1" si="12"/>
        <v/>
      </c>
      <c r="AV24" s="9" t="str">
        <f t="shared" ca="1" si="12"/>
        <v/>
      </c>
      <c r="AW24" s="9" t="str">
        <f t="shared" ca="1" si="13"/>
        <v/>
      </c>
      <c r="AX24" s="9" t="str">
        <f t="shared" ca="1" si="13"/>
        <v/>
      </c>
      <c r="AY24" s="9" t="str">
        <f t="shared" ca="1" si="13"/>
        <v/>
      </c>
      <c r="AZ24" s="9" t="str">
        <f t="shared" ca="1" si="13"/>
        <v/>
      </c>
      <c r="BA24" s="9" t="str">
        <f t="shared" ca="1" si="13"/>
        <v/>
      </c>
      <c r="BB24" s="9" t="str">
        <f t="shared" ca="1" si="13"/>
        <v/>
      </c>
      <c r="BC24" s="9" t="str">
        <f t="shared" ca="1" si="13"/>
        <v/>
      </c>
      <c r="BD24" s="9" t="str">
        <f t="shared" ca="1" si="13"/>
        <v/>
      </c>
      <c r="BE24" s="9" t="str">
        <f t="shared" ca="1" si="13"/>
        <v/>
      </c>
      <c r="BF24" s="9" t="str">
        <f t="shared" ca="1" si="13"/>
        <v/>
      </c>
      <c r="BG24" s="9" t="str">
        <f t="shared" ca="1" si="14"/>
        <v/>
      </c>
      <c r="BH24" s="9" t="str">
        <f t="shared" ca="1" si="14"/>
        <v/>
      </c>
      <c r="BI24" s="9" t="str">
        <f t="shared" ca="1" si="14"/>
        <v/>
      </c>
      <c r="BJ24" s="9" t="str">
        <f t="shared" ca="1" si="14"/>
        <v/>
      </c>
      <c r="BK24" s="9" t="str">
        <f t="shared" ca="1" si="14"/>
        <v/>
      </c>
      <c r="BL24" s="9" t="str">
        <f t="shared" ca="1" si="14"/>
        <v/>
      </c>
      <c r="BM24" s="9" t="str">
        <f t="shared" ca="1" si="14"/>
        <v/>
      </c>
      <c r="BN24" s="9" t="str">
        <f t="shared" ca="1" si="14"/>
        <v/>
      </c>
      <c r="BO24" s="9" t="str">
        <f t="shared" ca="1" si="14"/>
        <v/>
      </c>
      <c r="BP24" s="9" t="str">
        <f t="shared" ca="1" si="14"/>
        <v/>
      </c>
      <c r="BQ24" s="9" t="str">
        <f t="shared" ca="1" si="15"/>
        <v/>
      </c>
      <c r="BR24" s="9" t="str">
        <f t="shared" ca="1" si="15"/>
        <v/>
      </c>
      <c r="BS24" s="9" t="str">
        <f t="shared" ca="1" si="15"/>
        <v/>
      </c>
      <c r="BT24" s="9" t="str">
        <f t="shared" ca="1" si="15"/>
        <v/>
      </c>
      <c r="BU24" s="9" t="str">
        <f t="shared" ca="1" si="15"/>
        <v/>
      </c>
      <c r="BV24" s="9" t="str">
        <f t="shared" ca="1" si="15"/>
        <v/>
      </c>
      <c r="BW24" s="9" t="str">
        <f t="shared" ca="1" si="15"/>
        <v/>
      </c>
      <c r="BX24" s="9" t="str">
        <f t="shared" ca="1" si="15"/>
        <v/>
      </c>
      <c r="BY24" s="9" t="str">
        <f t="shared" ca="1" si="15"/>
        <v/>
      </c>
      <c r="BZ24" s="9" t="str">
        <f t="shared" ca="1" si="15"/>
        <v/>
      </c>
      <c r="CA24" s="9" t="str">
        <f t="shared" ca="1" si="16"/>
        <v/>
      </c>
      <c r="CB24" s="9" t="str">
        <f t="shared" ca="1" si="16"/>
        <v/>
      </c>
      <c r="CC24" s="9" t="str">
        <f t="shared" ca="1" si="16"/>
        <v/>
      </c>
      <c r="CD24" s="9" t="str">
        <f t="shared" ca="1" si="16"/>
        <v/>
      </c>
      <c r="CE24" s="9" t="str">
        <f t="shared" ca="1" si="16"/>
        <v/>
      </c>
      <c r="CF24" s="9" t="str">
        <f t="shared" ca="1" si="16"/>
        <v/>
      </c>
      <c r="CG24" s="9" t="str">
        <f t="shared" ca="1" si="16"/>
        <v/>
      </c>
      <c r="CH24" s="9" t="str">
        <f t="shared" ca="1" si="16"/>
        <v/>
      </c>
      <c r="CI24" s="9" t="str">
        <f t="shared" ca="1" si="16"/>
        <v/>
      </c>
      <c r="CJ24" s="9" t="str">
        <f t="shared" ca="1" si="16"/>
        <v/>
      </c>
      <c r="CK24" s="9" t="str">
        <f t="shared" ca="1" si="17"/>
        <v/>
      </c>
      <c r="CL24" s="9" t="str">
        <f t="shared" ca="1" si="17"/>
        <v/>
      </c>
      <c r="CM24" s="9" t="str">
        <f t="shared" ca="1" si="17"/>
        <v/>
      </c>
      <c r="CN24" s="9" t="str">
        <f t="shared" ca="1" si="17"/>
        <v/>
      </c>
      <c r="CO24" s="9" t="str">
        <f t="shared" ca="1" si="17"/>
        <v/>
      </c>
      <c r="CP24" s="9" t="str">
        <f t="shared" ca="1" si="17"/>
        <v/>
      </c>
      <c r="CQ24" s="9" t="str">
        <f t="shared" ca="1" si="17"/>
        <v/>
      </c>
      <c r="CR24" s="9" t="str">
        <f t="shared" ca="1" si="17"/>
        <v/>
      </c>
      <c r="CS24" s="9" t="str">
        <f t="shared" ca="1" si="17"/>
        <v/>
      </c>
      <c r="CT24" s="9" t="str">
        <f t="shared" ca="1" si="17"/>
        <v/>
      </c>
      <c r="CU24" s="9" t="str">
        <f t="shared" ca="1" si="18"/>
        <v/>
      </c>
      <c r="CV24" s="9" t="str">
        <f t="shared" ca="1" si="18"/>
        <v/>
      </c>
      <c r="CW24" s="9" t="str">
        <f t="shared" ca="1" si="18"/>
        <v/>
      </c>
      <c r="CX24" s="9" t="str">
        <f t="shared" ca="1" si="18"/>
        <v/>
      </c>
      <c r="CY24" s="9" t="str">
        <f t="shared" ca="1" si="18"/>
        <v/>
      </c>
      <c r="CZ24" s="9" t="str">
        <f t="shared" ca="1" si="18"/>
        <v/>
      </c>
      <c r="DA24" s="9" t="str">
        <f t="shared" ca="1" si="18"/>
        <v/>
      </c>
      <c r="DB24" s="9" t="str">
        <f t="shared" ca="1" si="18"/>
        <v/>
      </c>
      <c r="DC24" s="9" t="str">
        <f t="shared" ca="1" si="18"/>
        <v/>
      </c>
      <c r="DD24" s="9" t="str">
        <f t="shared" ca="1" si="18"/>
        <v/>
      </c>
      <c r="DE24" s="9" t="str">
        <f t="shared" ca="1" si="19"/>
        <v/>
      </c>
      <c r="DF24" s="9" t="str">
        <f t="shared" ca="1" si="19"/>
        <v/>
      </c>
      <c r="DG24" s="9" t="str">
        <f t="shared" ca="1" si="19"/>
        <v/>
      </c>
      <c r="DH24" s="9" t="str">
        <f t="shared" ca="1" si="19"/>
        <v/>
      </c>
      <c r="DI24" s="9" t="str">
        <f t="shared" ca="1" si="19"/>
        <v/>
      </c>
      <c r="DJ24" s="9" t="str">
        <f t="shared" ca="1" si="19"/>
        <v/>
      </c>
      <c r="DK24" s="9" t="str">
        <f t="shared" ca="1" si="19"/>
        <v/>
      </c>
      <c r="DL24" s="9" t="str">
        <f t="shared" ca="1" si="19"/>
        <v/>
      </c>
      <c r="DM24" s="9" t="str">
        <f t="shared" ca="1" si="19"/>
        <v/>
      </c>
      <c r="DN24" s="9" t="str">
        <f t="shared" ca="1" si="19"/>
        <v/>
      </c>
    </row>
    <row r="25" spans="2:118" x14ac:dyDescent="0.2">
      <c r="B25" s="9">
        <v>20</v>
      </c>
      <c r="C25" s="9">
        <v>1010</v>
      </c>
      <c r="R25" s="9">
        <v>20</v>
      </c>
      <c r="S25" s="9" t="str">
        <f t="shared" ca="1" si="10"/>
        <v/>
      </c>
      <c r="T25" s="9" t="str">
        <f t="shared" ca="1" si="10"/>
        <v/>
      </c>
      <c r="U25" s="9" t="str">
        <f t="shared" ca="1" si="10"/>
        <v/>
      </c>
      <c r="V25" s="9" t="str">
        <f t="shared" ca="1" si="10"/>
        <v/>
      </c>
      <c r="W25" s="9" t="str">
        <f t="shared" ca="1" si="10"/>
        <v/>
      </c>
      <c r="X25" s="9" t="str">
        <f t="shared" ca="1" si="10"/>
        <v/>
      </c>
      <c r="Y25" s="9" t="str">
        <f t="shared" ca="1" si="10"/>
        <v/>
      </c>
      <c r="Z25" s="9" t="str">
        <f t="shared" ca="1" si="10"/>
        <v/>
      </c>
      <c r="AA25" s="9" t="str">
        <f t="shared" ca="1" si="10"/>
        <v/>
      </c>
      <c r="AB25" s="9" t="str">
        <f t="shared" ca="1" si="10"/>
        <v/>
      </c>
      <c r="AC25" s="9" t="str">
        <f t="shared" ca="1" si="11"/>
        <v/>
      </c>
      <c r="AD25" s="9" t="str">
        <f t="shared" ca="1" si="11"/>
        <v/>
      </c>
      <c r="AE25" s="9" t="str">
        <f t="shared" ca="1" si="11"/>
        <v/>
      </c>
      <c r="AF25" s="9" t="str">
        <f t="shared" ca="1" si="11"/>
        <v/>
      </c>
      <c r="AG25" s="9" t="str">
        <f t="shared" ca="1" si="11"/>
        <v/>
      </c>
      <c r="AH25" s="9" t="str">
        <f t="shared" ca="1" si="11"/>
        <v/>
      </c>
      <c r="AI25" s="9" t="str">
        <f t="shared" ca="1" si="11"/>
        <v/>
      </c>
      <c r="AJ25" s="9" t="str">
        <f t="shared" ca="1" si="11"/>
        <v/>
      </c>
      <c r="AK25" s="9" t="str">
        <f t="shared" ca="1" si="11"/>
        <v/>
      </c>
      <c r="AL25" s="9" t="str">
        <f t="shared" ca="1" si="11"/>
        <v/>
      </c>
      <c r="AM25" s="9" t="str">
        <f t="shared" ca="1" si="12"/>
        <v/>
      </c>
      <c r="AN25" s="9" t="str">
        <f t="shared" ca="1" si="12"/>
        <v/>
      </c>
      <c r="AO25" s="9" t="str">
        <f t="shared" ca="1" si="12"/>
        <v/>
      </c>
      <c r="AP25" s="9" t="str">
        <f t="shared" ca="1" si="12"/>
        <v/>
      </c>
      <c r="AQ25" s="9" t="str">
        <f t="shared" ca="1" si="12"/>
        <v/>
      </c>
      <c r="AR25" s="9" t="str">
        <f t="shared" ca="1" si="12"/>
        <v/>
      </c>
      <c r="AS25" s="9" t="str">
        <f t="shared" ca="1" si="12"/>
        <v/>
      </c>
      <c r="AT25" s="9" t="str">
        <f t="shared" ca="1" si="12"/>
        <v/>
      </c>
      <c r="AU25" s="9" t="str">
        <f t="shared" ca="1" si="12"/>
        <v/>
      </c>
      <c r="AV25" s="9" t="str">
        <f t="shared" ca="1" si="12"/>
        <v/>
      </c>
      <c r="AW25" s="9" t="str">
        <f t="shared" ca="1" si="13"/>
        <v/>
      </c>
      <c r="AX25" s="9" t="str">
        <f t="shared" ca="1" si="13"/>
        <v/>
      </c>
      <c r="AY25" s="9" t="str">
        <f t="shared" ca="1" si="13"/>
        <v/>
      </c>
      <c r="AZ25" s="9" t="str">
        <f t="shared" ca="1" si="13"/>
        <v/>
      </c>
      <c r="BA25" s="9" t="str">
        <f t="shared" ca="1" si="13"/>
        <v/>
      </c>
      <c r="BB25" s="9" t="str">
        <f t="shared" ca="1" si="13"/>
        <v/>
      </c>
      <c r="BC25" s="9" t="str">
        <f t="shared" ca="1" si="13"/>
        <v/>
      </c>
      <c r="BD25" s="9" t="str">
        <f t="shared" ca="1" si="13"/>
        <v/>
      </c>
      <c r="BE25" s="9" t="str">
        <f t="shared" ca="1" si="13"/>
        <v/>
      </c>
      <c r="BF25" s="9" t="str">
        <f t="shared" ca="1" si="13"/>
        <v/>
      </c>
      <c r="BG25" s="9" t="str">
        <f t="shared" ca="1" si="14"/>
        <v/>
      </c>
      <c r="BH25" s="9" t="str">
        <f t="shared" ca="1" si="14"/>
        <v/>
      </c>
      <c r="BI25" s="9" t="str">
        <f t="shared" ca="1" si="14"/>
        <v/>
      </c>
      <c r="BJ25" s="9" t="str">
        <f t="shared" ca="1" si="14"/>
        <v/>
      </c>
      <c r="BK25" s="9" t="str">
        <f t="shared" ca="1" si="14"/>
        <v/>
      </c>
      <c r="BL25" s="9" t="str">
        <f t="shared" ca="1" si="14"/>
        <v/>
      </c>
      <c r="BM25" s="9" t="str">
        <f t="shared" ca="1" si="14"/>
        <v/>
      </c>
      <c r="BN25" s="9" t="str">
        <f t="shared" ca="1" si="14"/>
        <v/>
      </c>
      <c r="BO25" s="9" t="str">
        <f t="shared" ca="1" si="14"/>
        <v/>
      </c>
      <c r="BP25" s="9" t="str">
        <f t="shared" ca="1" si="14"/>
        <v/>
      </c>
      <c r="BQ25" s="9" t="str">
        <f t="shared" ca="1" si="15"/>
        <v/>
      </c>
      <c r="BR25" s="9" t="str">
        <f t="shared" ca="1" si="15"/>
        <v/>
      </c>
      <c r="BS25" s="9" t="str">
        <f t="shared" ca="1" si="15"/>
        <v/>
      </c>
      <c r="BT25" s="9" t="str">
        <f t="shared" ca="1" si="15"/>
        <v/>
      </c>
      <c r="BU25" s="9" t="str">
        <f t="shared" ca="1" si="15"/>
        <v/>
      </c>
      <c r="BV25" s="9" t="str">
        <f t="shared" ca="1" si="15"/>
        <v/>
      </c>
      <c r="BW25" s="9" t="str">
        <f t="shared" ca="1" si="15"/>
        <v/>
      </c>
      <c r="BX25" s="9" t="str">
        <f t="shared" ca="1" si="15"/>
        <v/>
      </c>
      <c r="BY25" s="9" t="str">
        <f t="shared" ca="1" si="15"/>
        <v/>
      </c>
      <c r="BZ25" s="9" t="str">
        <f t="shared" ca="1" si="15"/>
        <v/>
      </c>
      <c r="CA25" s="9" t="str">
        <f t="shared" ca="1" si="16"/>
        <v/>
      </c>
      <c r="CB25" s="9" t="str">
        <f t="shared" ca="1" si="16"/>
        <v/>
      </c>
      <c r="CC25" s="9" t="str">
        <f t="shared" ca="1" si="16"/>
        <v/>
      </c>
      <c r="CD25" s="9" t="str">
        <f t="shared" ca="1" si="16"/>
        <v/>
      </c>
      <c r="CE25" s="9" t="str">
        <f t="shared" ca="1" si="16"/>
        <v/>
      </c>
      <c r="CF25" s="9" t="str">
        <f t="shared" ca="1" si="16"/>
        <v/>
      </c>
      <c r="CG25" s="9" t="str">
        <f t="shared" ca="1" si="16"/>
        <v/>
      </c>
      <c r="CH25" s="9" t="str">
        <f t="shared" ca="1" si="16"/>
        <v/>
      </c>
      <c r="CI25" s="9" t="str">
        <f t="shared" ca="1" si="16"/>
        <v/>
      </c>
      <c r="CJ25" s="9" t="str">
        <f t="shared" ca="1" si="16"/>
        <v/>
      </c>
      <c r="CK25" s="9" t="str">
        <f t="shared" ca="1" si="17"/>
        <v/>
      </c>
      <c r="CL25" s="9" t="str">
        <f t="shared" ca="1" si="17"/>
        <v/>
      </c>
      <c r="CM25" s="9" t="str">
        <f t="shared" ca="1" si="17"/>
        <v/>
      </c>
      <c r="CN25" s="9" t="str">
        <f t="shared" ca="1" si="17"/>
        <v/>
      </c>
      <c r="CO25" s="9" t="str">
        <f t="shared" ca="1" si="17"/>
        <v/>
      </c>
      <c r="CP25" s="9" t="str">
        <f t="shared" ca="1" si="17"/>
        <v/>
      </c>
      <c r="CQ25" s="9" t="str">
        <f t="shared" ca="1" si="17"/>
        <v/>
      </c>
      <c r="CR25" s="9" t="str">
        <f t="shared" ca="1" si="17"/>
        <v/>
      </c>
      <c r="CS25" s="9" t="str">
        <f t="shared" ca="1" si="17"/>
        <v/>
      </c>
      <c r="CT25" s="9" t="str">
        <f t="shared" ca="1" si="17"/>
        <v/>
      </c>
      <c r="CU25" s="9" t="str">
        <f t="shared" ca="1" si="18"/>
        <v/>
      </c>
      <c r="CV25" s="9" t="str">
        <f t="shared" ca="1" si="18"/>
        <v/>
      </c>
      <c r="CW25" s="9" t="str">
        <f t="shared" ca="1" si="18"/>
        <v/>
      </c>
      <c r="CX25" s="9" t="str">
        <f t="shared" ca="1" si="18"/>
        <v/>
      </c>
      <c r="CY25" s="9" t="str">
        <f t="shared" ca="1" si="18"/>
        <v/>
      </c>
      <c r="CZ25" s="9" t="str">
        <f t="shared" ca="1" si="18"/>
        <v/>
      </c>
      <c r="DA25" s="9" t="str">
        <f t="shared" ca="1" si="18"/>
        <v/>
      </c>
      <c r="DB25" s="9" t="str">
        <f t="shared" ca="1" si="18"/>
        <v/>
      </c>
      <c r="DC25" s="9" t="str">
        <f t="shared" ca="1" si="18"/>
        <v/>
      </c>
      <c r="DD25" s="9" t="str">
        <f t="shared" ca="1" si="18"/>
        <v/>
      </c>
      <c r="DE25" s="9" t="str">
        <f t="shared" ca="1" si="19"/>
        <v/>
      </c>
      <c r="DF25" s="9" t="str">
        <f t="shared" ca="1" si="19"/>
        <v/>
      </c>
      <c r="DG25" s="9" t="str">
        <f t="shared" ca="1" si="19"/>
        <v/>
      </c>
      <c r="DH25" s="9" t="str">
        <f t="shared" ca="1" si="19"/>
        <v/>
      </c>
      <c r="DI25" s="9" t="str">
        <f t="shared" ca="1" si="19"/>
        <v/>
      </c>
      <c r="DJ25" s="9" t="str">
        <f t="shared" ca="1" si="19"/>
        <v/>
      </c>
      <c r="DK25" s="9" t="str">
        <f t="shared" ca="1" si="19"/>
        <v/>
      </c>
      <c r="DL25" s="9" t="str">
        <f t="shared" ca="1" si="19"/>
        <v/>
      </c>
      <c r="DM25" s="9" t="str">
        <f t="shared" ca="1" si="19"/>
        <v/>
      </c>
      <c r="DN25" s="9" t="str">
        <f t="shared" ca="1" si="19"/>
        <v/>
      </c>
    </row>
    <row r="26" spans="2:118" x14ac:dyDescent="0.2">
      <c r="B26" s="9">
        <v>21</v>
      </c>
      <c r="C26" s="9">
        <v>558</v>
      </c>
      <c r="R26" s="9">
        <v>21</v>
      </c>
      <c r="S26" s="9" t="str">
        <f t="shared" ref="S26:AB35" ca="1" si="20">IF($R26&gt;NN,"",INDEX($C$6:$C$1005,INT(1+1000*RAND())))</f>
        <v/>
      </c>
      <c r="T26" s="9" t="str">
        <f t="shared" ca="1" si="20"/>
        <v/>
      </c>
      <c r="U26" s="9" t="str">
        <f t="shared" ca="1" si="20"/>
        <v/>
      </c>
      <c r="V26" s="9" t="str">
        <f t="shared" ca="1" si="20"/>
        <v/>
      </c>
      <c r="W26" s="9" t="str">
        <f t="shared" ca="1" si="20"/>
        <v/>
      </c>
      <c r="X26" s="9" t="str">
        <f t="shared" ca="1" si="20"/>
        <v/>
      </c>
      <c r="Y26" s="9" t="str">
        <f t="shared" ca="1" si="20"/>
        <v/>
      </c>
      <c r="Z26" s="9" t="str">
        <f t="shared" ca="1" si="20"/>
        <v/>
      </c>
      <c r="AA26" s="9" t="str">
        <f t="shared" ca="1" si="20"/>
        <v/>
      </c>
      <c r="AB26" s="9" t="str">
        <f t="shared" ca="1" si="20"/>
        <v/>
      </c>
      <c r="AC26" s="9" t="str">
        <f t="shared" ref="AC26:AL35" ca="1" si="21">IF($R26&gt;NN,"",INDEX($C$6:$C$1005,INT(1+1000*RAND())))</f>
        <v/>
      </c>
      <c r="AD26" s="9" t="str">
        <f t="shared" ca="1" si="21"/>
        <v/>
      </c>
      <c r="AE26" s="9" t="str">
        <f t="shared" ca="1" si="21"/>
        <v/>
      </c>
      <c r="AF26" s="9" t="str">
        <f t="shared" ca="1" si="21"/>
        <v/>
      </c>
      <c r="AG26" s="9" t="str">
        <f t="shared" ca="1" si="21"/>
        <v/>
      </c>
      <c r="AH26" s="9" t="str">
        <f t="shared" ca="1" si="21"/>
        <v/>
      </c>
      <c r="AI26" s="9" t="str">
        <f t="shared" ca="1" si="21"/>
        <v/>
      </c>
      <c r="AJ26" s="9" t="str">
        <f t="shared" ca="1" si="21"/>
        <v/>
      </c>
      <c r="AK26" s="9" t="str">
        <f t="shared" ca="1" si="21"/>
        <v/>
      </c>
      <c r="AL26" s="9" t="str">
        <f t="shared" ca="1" si="21"/>
        <v/>
      </c>
      <c r="AM26" s="9" t="str">
        <f t="shared" ref="AM26:AV35" ca="1" si="22">IF($R26&gt;NN,"",INDEX($C$6:$C$1005,INT(1+1000*RAND())))</f>
        <v/>
      </c>
      <c r="AN26" s="9" t="str">
        <f t="shared" ca="1" si="22"/>
        <v/>
      </c>
      <c r="AO26" s="9" t="str">
        <f t="shared" ca="1" si="22"/>
        <v/>
      </c>
      <c r="AP26" s="9" t="str">
        <f t="shared" ca="1" si="22"/>
        <v/>
      </c>
      <c r="AQ26" s="9" t="str">
        <f t="shared" ca="1" si="22"/>
        <v/>
      </c>
      <c r="AR26" s="9" t="str">
        <f t="shared" ca="1" si="22"/>
        <v/>
      </c>
      <c r="AS26" s="9" t="str">
        <f t="shared" ca="1" si="22"/>
        <v/>
      </c>
      <c r="AT26" s="9" t="str">
        <f t="shared" ca="1" si="22"/>
        <v/>
      </c>
      <c r="AU26" s="9" t="str">
        <f t="shared" ca="1" si="22"/>
        <v/>
      </c>
      <c r="AV26" s="9" t="str">
        <f t="shared" ca="1" si="22"/>
        <v/>
      </c>
      <c r="AW26" s="9" t="str">
        <f t="shared" ref="AW26:BF35" ca="1" si="23">IF($R26&gt;NN,"",INDEX($C$6:$C$1005,INT(1+1000*RAND())))</f>
        <v/>
      </c>
      <c r="AX26" s="9" t="str">
        <f t="shared" ca="1" si="23"/>
        <v/>
      </c>
      <c r="AY26" s="9" t="str">
        <f t="shared" ca="1" si="23"/>
        <v/>
      </c>
      <c r="AZ26" s="9" t="str">
        <f t="shared" ca="1" si="23"/>
        <v/>
      </c>
      <c r="BA26" s="9" t="str">
        <f t="shared" ca="1" si="23"/>
        <v/>
      </c>
      <c r="BB26" s="9" t="str">
        <f t="shared" ca="1" si="23"/>
        <v/>
      </c>
      <c r="BC26" s="9" t="str">
        <f t="shared" ca="1" si="23"/>
        <v/>
      </c>
      <c r="BD26" s="9" t="str">
        <f t="shared" ca="1" si="23"/>
        <v/>
      </c>
      <c r="BE26" s="9" t="str">
        <f t="shared" ca="1" si="23"/>
        <v/>
      </c>
      <c r="BF26" s="9" t="str">
        <f t="shared" ca="1" si="23"/>
        <v/>
      </c>
      <c r="BG26" s="9" t="str">
        <f t="shared" ref="BG26:BP35" ca="1" si="24">IF($R26&gt;NN,"",INDEX($C$6:$C$1005,INT(1+1000*RAND())))</f>
        <v/>
      </c>
      <c r="BH26" s="9" t="str">
        <f t="shared" ca="1" si="24"/>
        <v/>
      </c>
      <c r="BI26" s="9" t="str">
        <f t="shared" ca="1" si="24"/>
        <v/>
      </c>
      <c r="BJ26" s="9" t="str">
        <f t="shared" ca="1" si="24"/>
        <v/>
      </c>
      <c r="BK26" s="9" t="str">
        <f t="shared" ca="1" si="24"/>
        <v/>
      </c>
      <c r="BL26" s="9" t="str">
        <f t="shared" ca="1" si="24"/>
        <v/>
      </c>
      <c r="BM26" s="9" t="str">
        <f t="shared" ca="1" si="24"/>
        <v/>
      </c>
      <c r="BN26" s="9" t="str">
        <f t="shared" ca="1" si="24"/>
        <v/>
      </c>
      <c r="BO26" s="9" t="str">
        <f t="shared" ca="1" si="24"/>
        <v/>
      </c>
      <c r="BP26" s="9" t="str">
        <f t="shared" ca="1" si="24"/>
        <v/>
      </c>
      <c r="BQ26" s="9" t="str">
        <f t="shared" ref="BQ26:BZ35" ca="1" si="25">IF($R26&gt;NN,"",INDEX($C$6:$C$1005,INT(1+1000*RAND())))</f>
        <v/>
      </c>
      <c r="BR26" s="9" t="str">
        <f t="shared" ca="1" si="25"/>
        <v/>
      </c>
      <c r="BS26" s="9" t="str">
        <f t="shared" ca="1" si="25"/>
        <v/>
      </c>
      <c r="BT26" s="9" t="str">
        <f t="shared" ca="1" si="25"/>
        <v/>
      </c>
      <c r="BU26" s="9" t="str">
        <f t="shared" ca="1" si="25"/>
        <v/>
      </c>
      <c r="BV26" s="9" t="str">
        <f t="shared" ca="1" si="25"/>
        <v/>
      </c>
      <c r="BW26" s="9" t="str">
        <f t="shared" ca="1" si="25"/>
        <v/>
      </c>
      <c r="BX26" s="9" t="str">
        <f t="shared" ca="1" si="25"/>
        <v/>
      </c>
      <c r="BY26" s="9" t="str">
        <f t="shared" ca="1" si="25"/>
        <v/>
      </c>
      <c r="BZ26" s="9" t="str">
        <f t="shared" ca="1" si="25"/>
        <v/>
      </c>
      <c r="CA26" s="9" t="str">
        <f t="shared" ref="CA26:CJ35" ca="1" si="26">IF($R26&gt;NN,"",INDEX($C$6:$C$1005,INT(1+1000*RAND())))</f>
        <v/>
      </c>
      <c r="CB26" s="9" t="str">
        <f t="shared" ca="1" si="26"/>
        <v/>
      </c>
      <c r="CC26" s="9" t="str">
        <f t="shared" ca="1" si="26"/>
        <v/>
      </c>
      <c r="CD26" s="9" t="str">
        <f t="shared" ca="1" si="26"/>
        <v/>
      </c>
      <c r="CE26" s="9" t="str">
        <f t="shared" ca="1" si="26"/>
        <v/>
      </c>
      <c r="CF26" s="9" t="str">
        <f t="shared" ca="1" si="26"/>
        <v/>
      </c>
      <c r="CG26" s="9" t="str">
        <f t="shared" ca="1" si="26"/>
        <v/>
      </c>
      <c r="CH26" s="9" t="str">
        <f t="shared" ca="1" si="26"/>
        <v/>
      </c>
      <c r="CI26" s="9" t="str">
        <f t="shared" ca="1" si="26"/>
        <v/>
      </c>
      <c r="CJ26" s="9" t="str">
        <f t="shared" ca="1" si="26"/>
        <v/>
      </c>
      <c r="CK26" s="9" t="str">
        <f t="shared" ref="CK26:CT35" ca="1" si="27">IF($R26&gt;NN,"",INDEX($C$6:$C$1005,INT(1+1000*RAND())))</f>
        <v/>
      </c>
      <c r="CL26" s="9" t="str">
        <f t="shared" ca="1" si="27"/>
        <v/>
      </c>
      <c r="CM26" s="9" t="str">
        <f t="shared" ca="1" si="27"/>
        <v/>
      </c>
      <c r="CN26" s="9" t="str">
        <f t="shared" ca="1" si="27"/>
        <v/>
      </c>
      <c r="CO26" s="9" t="str">
        <f t="shared" ca="1" si="27"/>
        <v/>
      </c>
      <c r="CP26" s="9" t="str">
        <f t="shared" ca="1" si="27"/>
        <v/>
      </c>
      <c r="CQ26" s="9" t="str">
        <f t="shared" ca="1" si="27"/>
        <v/>
      </c>
      <c r="CR26" s="9" t="str">
        <f t="shared" ca="1" si="27"/>
        <v/>
      </c>
      <c r="CS26" s="9" t="str">
        <f t="shared" ca="1" si="27"/>
        <v/>
      </c>
      <c r="CT26" s="9" t="str">
        <f t="shared" ca="1" si="27"/>
        <v/>
      </c>
      <c r="CU26" s="9" t="str">
        <f t="shared" ref="CU26:DD35" ca="1" si="28">IF($R26&gt;NN,"",INDEX($C$6:$C$1005,INT(1+1000*RAND())))</f>
        <v/>
      </c>
      <c r="CV26" s="9" t="str">
        <f t="shared" ca="1" si="28"/>
        <v/>
      </c>
      <c r="CW26" s="9" t="str">
        <f t="shared" ca="1" si="28"/>
        <v/>
      </c>
      <c r="CX26" s="9" t="str">
        <f t="shared" ca="1" si="28"/>
        <v/>
      </c>
      <c r="CY26" s="9" t="str">
        <f t="shared" ca="1" si="28"/>
        <v/>
      </c>
      <c r="CZ26" s="9" t="str">
        <f t="shared" ca="1" si="28"/>
        <v/>
      </c>
      <c r="DA26" s="9" t="str">
        <f t="shared" ca="1" si="28"/>
        <v/>
      </c>
      <c r="DB26" s="9" t="str">
        <f t="shared" ca="1" si="28"/>
        <v/>
      </c>
      <c r="DC26" s="9" t="str">
        <f t="shared" ca="1" si="28"/>
        <v/>
      </c>
      <c r="DD26" s="9" t="str">
        <f t="shared" ca="1" si="28"/>
        <v/>
      </c>
      <c r="DE26" s="9" t="str">
        <f t="shared" ref="DE26:DN35" ca="1" si="29">IF($R26&gt;NN,"",INDEX($C$6:$C$1005,INT(1+1000*RAND())))</f>
        <v/>
      </c>
      <c r="DF26" s="9" t="str">
        <f t="shared" ca="1" si="29"/>
        <v/>
      </c>
      <c r="DG26" s="9" t="str">
        <f t="shared" ca="1" si="29"/>
        <v/>
      </c>
      <c r="DH26" s="9" t="str">
        <f t="shared" ca="1" si="29"/>
        <v/>
      </c>
      <c r="DI26" s="9" t="str">
        <f t="shared" ca="1" si="29"/>
        <v/>
      </c>
      <c r="DJ26" s="9" t="str">
        <f t="shared" ca="1" si="29"/>
        <v/>
      </c>
      <c r="DK26" s="9" t="str">
        <f t="shared" ca="1" si="29"/>
        <v/>
      </c>
      <c r="DL26" s="9" t="str">
        <f t="shared" ca="1" si="29"/>
        <v/>
      </c>
      <c r="DM26" s="9" t="str">
        <f t="shared" ca="1" si="29"/>
        <v/>
      </c>
      <c r="DN26" s="9" t="str">
        <f t="shared" ca="1" si="29"/>
        <v/>
      </c>
    </row>
    <row r="27" spans="2:118" x14ac:dyDescent="0.2">
      <c r="B27" s="9">
        <v>22</v>
      </c>
      <c r="C27" s="9">
        <v>904</v>
      </c>
      <c r="R27" s="9">
        <v>22</v>
      </c>
      <c r="S27" s="9" t="str">
        <f t="shared" ca="1" si="20"/>
        <v/>
      </c>
      <c r="T27" s="9" t="str">
        <f t="shared" ca="1" si="20"/>
        <v/>
      </c>
      <c r="U27" s="9" t="str">
        <f t="shared" ca="1" si="20"/>
        <v/>
      </c>
      <c r="V27" s="9" t="str">
        <f t="shared" ca="1" si="20"/>
        <v/>
      </c>
      <c r="W27" s="9" t="str">
        <f t="shared" ca="1" si="20"/>
        <v/>
      </c>
      <c r="X27" s="9" t="str">
        <f t="shared" ca="1" si="20"/>
        <v/>
      </c>
      <c r="Y27" s="9" t="str">
        <f t="shared" ca="1" si="20"/>
        <v/>
      </c>
      <c r="Z27" s="9" t="str">
        <f t="shared" ca="1" si="20"/>
        <v/>
      </c>
      <c r="AA27" s="9" t="str">
        <f t="shared" ca="1" si="20"/>
        <v/>
      </c>
      <c r="AB27" s="9" t="str">
        <f t="shared" ca="1" si="20"/>
        <v/>
      </c>
      <c r="AC27" s="9" t="str">
        <f t="shared" ca="1" si="21"/>
        <v/>
      </c>
      <c r="AD27" s="9" t="str">
        <f t="shared" ca="1" si="21"/>
        <v/>
      </c>
      <c r="AE27" s="9" t="str">
        <f t="shared" ca="1" si="21"/>
        <v/>
      </c>
      <c r="AF27" s="9" t="str">
        <f t="shared" ca="1" si="21"/>
        <v/>
      </c>
      <c r="AG27" s="9" t="str">
        <f t="shared" ca="1" si="21"/>
        <v/>
      </c>
      <c r="AH27" s="9" t="str">
        <f t="shared" ca="1" si="21"/>
        <v/>
      </c>
      <c r="AI27" s="9" t="str">
        <f t="shared" ca="1" si="21"/>
        <v/>
      </c>
      <c r="AJ27" s="9" t="str">
        <f t="shared" ca="1" si="21"/>
        <v/>
      </c>
      <c r="AK27" s="9" t="str">
        <f t="shared" ca="1" si="21"/>
        <v/>
      </c>
      <c r="AL27" s="9" t="str">
        <f t="shared" ca="1" si="21"/>
        <v/>
      </c>
      <c r="AM27" s="9" t="str">
        <f t="shared" ca="1" si="22"/>
        <v/>
      </c>
      <c r="AN27" s="9" t="str">
        <f t="shared" ca="1" si="22"/>
        <v/>
      </c>
      <c r="AO27" s="9" t="str">
        <f t="shared" ca="1" si="22"/>
        <v/>
      </c>
      <c r="AP27" s="9" t="str">
        <f t="shared" ca="1" si="22"/>
        <v/>
      </c>
      <c r="AQ27" s="9" t="str">
        <f t="shared" ca="1" si="22"/>
        <v/>
      </c>
      <c r="AR27" s="9" t="str">
        <f t="shared" ca="1" si="22"/>
        <v/>
      </c>
      <c r="AS27" s="9" t="str">
        <f t="shared" ca="1" si="22"/>
        <v/>
      </c>
      <c r="AT27" s="9" t="str">
        <f t="shared" ca="1" si="22"/>
        <v/>
      </c>
      <c r="AU27" s="9" t="str">
        <f t="shared" ca="1" si="22"/>
        <v/>
      </c>
      <c r="AV27" s="9" t="str">
        <f t="shared" ca="1" si="22"/>
        <v/>
      </c>
      <c r="AW27" s="9" t="str">
        <f t="shared" ca="1" si="23"/>
        <v/>
      </c>
      <c r="AX27" s="9" t="str">
        <f t="shared" ca="1" si="23"/>
        <v/>
      </c>
      <c r="AY27" s="9" t="str">
        <f t="shared" ca="1" si="23"/>
        <v/>
      </c>
      <c r="AZ27" s="9" t="str">
        <f t="shared" ca="1" si="23"/>
        <v/>
      </c>
      <c r="BA27" s="9" t="str">
        <f t="shared" ca="1" si="23"/>
        <v/>
      </c>
      <c r="BB27" s="9" t="str">
        <f t="shared" ca="1" si="23"/>
        <v/>
      </c>
      <c r="BC27" s="9" t="str">
        <f t="shared" ca="1" si="23"/>
        <v/>
      </c>
      <c r="BD27" s="9" t="str">
        <f t="shared" ca="1" si="23"/>
        <v/>
      </c>
      <c r="BE27" s="9" t="str">
        <f t="shared" ca="1" si="23"/>
        <v/>
      </c>
      <c r="BF27" s="9" t="str">
        <f t="shared" ca="1" si="23"/>
        <v/>
      </c>
      <c r="BG27" s="9" t="str">
        <f t="shared" ca="1" si="24"/>
        <v/>
      </c>
      <c r="BH27" s="9" t="str">
        <f t="shared" ca="1" si="24"/>
        <v/>
      </c>
      <c r="BI27" s="9" t="str">
        <f t="shared" ca="1" si="24"/>
        <v/>
      </c>
      <c r="BJ27" s="9" t="str">
        <f t="shared" ca="1" si="24"/>
        <v/>
      </c>
      <c r="BK27" s="9" t="str">
        <f t="shared" ca="1" si="24"/>
        <v/>
      </c>
      <c r="BL27" s="9" t="str">
        <f t="shared" ca="1" si="24"/>
        <v/>
      </c>
      <c r="BM27" s="9" t="str">
        <f t="shared" ca="1" si="24"/>
        <v/>
      </c>
      <c r="BN27" s="9" t="str">
        <f t="shared" ca="1" si="24"/>
        <v/>
      </c>
      <c r="BO27" s="9" t="str">
        <f t="shared" ca="1" si="24"/>
        <v/>
      </c>
      <c r="BP27" s="9" t="str">
        <f t="shared" ca="1" si="24"/>
        <v/>
      </c>
      <c r="BQ27" s="9" t="str">
        <f t="shared" ca="1" si="25"/>
        <v/>
      </c>
      <c r="BR27" s="9" t="str">
        <f t="shared" ca="1" si="25"/>
        <v/>
      </c>
      <c r="BS27" s="9" t="str">
        <f t="shared" ca="1" si="25"/>
        <v/>
      </c>
      <c r="BT27" s="9" t="str">
        <f t="shared" ca="1" si="25"/>
        <v/>
      </c>
      <c r="BU27" s="9" t="str">
        <f t="shared" ca="1" si="25"/>
        <v/>
      </c>
      <c r="BV27" s="9" t="str">
        <f t="shared" ca="1" si="25"/>
        <v/>
      </c>
      <c r="BW27" s="9" t="str">
        <f t="shared" ca="1" si="25"/>
        <v/>
      </c>
      <c r="BX27" s="9" t="str">
        <f t="shared" ca="1" si="25"/>
        <v/>
      </c>
      <c r="BY27" s="9" t="str">
        <f t="shared" ca="1" si="25"/>
        <v/>
      </c>
      <c r="BZ27" s="9" t="str">
        <f t="shared" ca="1" si="25"/>
        <v/>
      </c>
      <c r="CA27" s="9" t="str">
        <f t="shared" ca="1" si="26"/>
        <v/>
      </c>
      <c r="CB27" s="9" t="str">
        <f t="shared" ca="1" si="26"/>
        <v/>
      </c>
      <c r="CC27" s="9" t="str">
        <f t="shared" ca="1" si="26"/>
        <v/>
      </c>
      <c r="CD27" s="9" t="str">
        <f t="shared" ca="1" si="26"/>
        <v/>
      </c>
      <c r="CE27" s="9" t="str">
        <f t="shared" ca="1" si="26"/>
        <v/>
      </c>
      <c r="CF27" s="9" t="str">
        <f t="shared" ca="1" si="26"/>
        <v/>
      </c>
      <c r="CG27" s="9" t="str">
        <f t="shared" ca="1" si="26"/>
        <v/>
      </c>
      <c r="CH27" s="9" t="str">
        <f t="shared" ca="1" si="26"/>
        <v/>
      </c>
      <c r="CI27" s="9" t="str">
        <f t="shared" ca="1" si="26"/>
        <v/>
      </c>
      <c r="CJ27" s="9" t="str">
        <f t="shared" ca="1" si="26"/>
        <v/>
      </c>
      <c r="CK27" s="9" t="str">
        <f t="shared" ca="1" si="27"/>
        <v/>
      </c>
      <c r="CL27" s="9" t="str">
        <f t="shared" ca="1" si="27"/>
        <v/>
      </c>
      <c r="CM27" s="9" t="str">
        <f t="shared" ca="1" si="27"/>
        <v/>
      </c>
      <c r="CN27" s="9" t="str">
        <f t="shared" ca="1" si="27"/>
        <v/>
      </c>
      <c r="CO27" s="9" t="str">
        <f t="shared" ca="1" si="27"/>
        <v/>
      </c>
      <c r="CP27" s="9" t="str">
        <f t="shared" ca="1" si="27"/>
        <v/>
      </c>
      <c r="CQ27" s="9" t="str">
        <f t="shared" ca="1" si="27"/>
        <v/>
      </c>
      <c r="CR27" s="9" t="str">
        <f t="shared" ca="1" si="27"/>
        <v/>
      </c>
      <c r="CS27" s="9" t="str">
        <f t="shared" ca="1" si="27"/>
        <v/>
      </c>
      <c r="CT27" s="9" t="str">
        <f t="shared" ca="1" si="27"/>
        <v/>
      </c>
      <c r="CU27" s="9" t="str">
        <f t="shared" ca="1" si="28"/>
        <v/>
      </c>
      <c r="CV27" s="9" t="str">
        <f t="shared" ca="1" si="28"/>
        <v/>
      </c>
      <c r="CW27" s="9" t="str">
        <f t="shared" ca="1" si="28"/>
        <v/>
      </c>
      <c r="CX27" s="9" t="str">
        <f t="shared" ca="1" si="28"/>
        <v/>
      </c>
      <c r="CY27" s="9" t="str">
        <f t="shared" ca="1" si="28"/>
        <v/>
      </c>
      <c r="CZ27" s="9" t="str">
        <f t="shared" ca="1" si="28"/>
        <v/>
      </c>
      <c r="DA27" s="9" t="str">
        <f t="shared" ca="1" si="28"/>
        <v/>
      </c>
      <c r="DB27" s="9" t="str">
        <f t="shared" ca="1" si="28"/>
        <v/>
      </c>
      <c r="DC27" s="9" t="str">
        <f t="shared" ca="1" si="28"/>
        <v/>
      </c>
      <c r="DD27" s="9" t="str">
        <f t="shared" ca="1" si="28"/>
        <v/>
      </c>
      <c r="DE27" s="9" t="str">
        <f t="shared" ca="1" si="29"/>
        <v/>
      </c>
      <c r="DF27" s="9" t="str">
        <f t="shared" ca="1" si="29"/>
        <v/>
      </c>
      <c r="DG27" s="9" t="str">
        <f t="shared" ca="1" si="29"/>
        <v/>
      </c>
      <c r="DH27" s="9" t="str">
        <f t="shared" ca="1" si="29"/>
        <v/>
      </c>
      <c r="DI27" s="9" t="str">
        <f t="shared" ca="1" si="29"/>
        <v/>
      </c>
      <c r="DJ27" s="9" t="str">
        <f t="shared" ca="1" si="29"/>
        <v/>
      </c>
      <c r="DK27" s="9" t="str">
        <f t="shared" ca="1" si="29"/>
        <v/>
      </c>
      <c r="DL27" s="9" t="str">
        <f t="shared" ca="1" si="29"/>
        <v/>
      </c>
      <c r="DM27" s="9" t="str">
        <f t="shared" ca="1" si="29"/>
        <v/>
      </c>
      <c r="DN27" s="9" t="str">
        <f t="shared" ca="1" si="29"/>
        <v/>
      </c>
    </row>
    <row r="28" spans="2:118" x14ac:dyDescent="0.2">
      <c r="B28" s="9">
        <v>23</v>
      </c>
      <c r="C28" s="9">
        <v>565</v>
      </c>
      <c r="R28" s="9">
        <v>23</v>
      </c>
      <c r="S28" s="9" t="str">
        <f t="shared" ca="1" si="20"/>
        <v/>
      </c>
      <c r="T28" s="9" t="str">
        <f t="shared" ca="1" si="20"/>
        <v/>
      </c>
      <c r="U28" s="9" t="str">
        <f t="shared" ca="1" si="20"/>
        <v/>
      </c>
      <c r="V28" s="9" t="str">
        <f t="shared" ca="1" si="20"/>
        <v/>
      </c>
      <c r="W28" s="9" t="str">
        <f t="shared" ca="1" si="20"/>
        <v/>
      </c>
      <c r="X28" s="9" t="str">
        <f t="shared" ca="1" si="20"/>
        <v/>
      </c>
      <c r="Y28" s="9" t="str">
        <f t="shared" ca="1" si="20"/>
        <v/>
      </c>
      <c r="Z28" s="9" t="str">
        <f t="shared" ca="1" si="20"/>
        <v/>
      </c>
      <c r="AA28" s="9" t="str">
        <f t="shared" ca="1" si="20"/>
        <v/>
      </c>
      <c r="AB28" s="9" t="str">
        <f t="shared" ca="1" si="20"/>
        <v/>
      </c>
      <c r="AC28" s="9" t="str">
        <f t="shared" ca="1" si="21"/>
        <v/>
      </c>
      <c r="AD28" s="9" t="str">
        <f t="shared" ca="1" si="21"/>
        <v/>
      </c>
      <c r="AE28" s="9" t="str">
        <f t="shared" ca="1" si="21"/>
        <v/>
      </c>
      <c r="AF28" s="9" t="str">
        <f t="shared" ca="1" si="21"/>
        <v/>
      </c>
      <c r="AG28" s="9" t="str">
        <f t="shared" ca="1" si="21"/>
        <v/>
      </c>
      <c r="AH28" s="9" t="str">
        <f t="shared" ca="1" si="21"/>
        <v/>
      </c>
      <c r="AI28" s="9" t="str">
        <f t="shared" ca="1" si="21"/>
        <v/>
      </c>
      <c r="AJ28" s="9" t="str">
        <f t="shared" ca="1" si="21"/>
        <v/>
      </c>
      <c r="AK28" s="9" t="str">
        <f t="shared" ca="1" si="21"/>
        <v/>
      </c>
      <c r="AL28" s="9" t="str">
        <f t="shared" ca="1" si="21"/>
        <v/>
      </c>
      <c r="AM28" s="9" t="str">
        <f t="shared" ca="1" si="22"/>
        <v/>
      </c>
      <c r="AN28" s="9" t="str">
        <f t="shared" ca="1" si="22"/>
        <v/>
      </c>
      <c r="AO28" s="9" t="str">
        <f t="shared" ca="1" si="22"/>
        <v/>
      </c>
      <c r="AP28" s="9" t="str">
        <f t="shared" ca="1" si="22"/>
        <v/>
      </c>
      <c r="AQ28" s="9" t="str">
        <f t="shared" ca="1" si="22"/>
        <v/>
      </c>
      <c r="AR28" s="9" t="str">
        <f t="shared" ca="1" si="22"/>
        <v/>
      </c>
      <c r="AS28" s="9" t="str">
        <f t="shared" ca="1" si="22"/>
        <v/>
      </c>
      <c r="AT28" s="9" t="str">
        <f t="shared" ca="1" si="22"/>
        <v/>
      </c>
      <c r="AU28" s="9" t="str">
        <f t="shared" ca="1" si="22"/>
        <v/>
      </c>
      <c r="AV28" s="9" t="str">
        <f t="shared" ca="1" si="22"/>
        <v/>
      </c>
      <c r="AW28" s="9" t="str">
        <f t="shared" ca="1" si="23"/>
        <v/>
      </c>
      <c r="AX28" s="9" t="str">
        <f t="shared" ca="1" si="23"/>
        <v/>
      </c>
      <c r="AY28" s="9" t="str">
        <f t="shared" ca="1" si="23"/>
        <v/>
      </c>
      <c r="AZ28" s="9" t="str">
        <f t="shared" ca="1" si="23"/>
        <v/>
      </c>
      <c r="BA28" s="9" t="str">
        <f t="shared" ca="1" si="23"/>
        <v/>
      </c>
      <c r="BB28" s="9" t="str">
        <f t="shared" ca="1" si="23"/>
        <v/>
      </c>
      <c r="BC28" s="9" t="str">
        <f t="shared" ca="1" si="23"/>
        <v/>
      </c>
      <c r="BD28" s="9" t="str">
        <f t="shared" ca="1" si="23"/>
        <v/>
      </c>
      <c r="BE28" s="9" t="str">
        <f t="shared" ca="1" si="23"/>
        <v/>
      </c>
      <c r="BF28" s="9" t="str">
        <f t="shared" ca="1" si="23"/>
        <v/>
      </c>
      <c r="BG28" s="9" t="str">
        <f t="shared" ca="1" si="24"/>
        <v/>
      </c>
      <c r="BH28" s="9" t="str">
        <f t="shared" ca="1" si="24"/>
        <v/>
      </c>
      <c r="BI28" s="9" t="str">
        <f t="shared" ca="1" si="24"/>
        <v/>
      </c>
      <c r="BJ28" s="9" t="str">
        <f t="shared" ca="1" si="24"/>
        <v/>
      </c>
      <c r="BK28" s="9" t="str">
        <f t="shared" ca="1" si="24"/>
        <v/>
      </c>
      <c r="BL28" s="9" t="str">
        <f t="shared" ca="1" si="24"/>
        <v/>
      </c>
      <c r="BM28" s="9" t="str">
        <f t="shared" ca="1" si="24"/>
        <v/>
      </c>
      <c r="BN28" s="9" t="str">
        <f t="shared" ca="1" si="24"/>
        <v/>
      </c>
      <c r="BO28" s="9" t="str">
        <f t="shared" ca="1" si="24"/>
        <v/>
      </c>
      <c r="BP28" s="9" t="str">
        <f t="shared" ca="1" si="24"/>
        <v/>
      </c>
      <c r="BQ28" s="9" t="str">
        <f t="shared" ca="1" si="25"/>
        <v/>
      </c>
      <c r="BR28" s="9" t="str">
        <f t="shared" ca="1" si="25"/>
        <v/>
      </c>
      <c r="BS28" s="9" t="str">
        <f t="shared" ca="1" si="25"/>
        <v/>
      </c>
      <c r="BT28" s="9" t="str">
        <f t="shared" ca="1" si="25"/>
        <v/>
      </c>
      <c r="BU28" s="9" t="str">
        <f t="shared" ca="1" si="25"/>
        <v/>
      </c>
      <c r="BV28" s="9" t="str">
        <f t="shared" ca="1" si="25"/>
        <v/>
      </c>
      <c r="BW28" s="9" t="str">
        <f t="shared" ca="1" si="25"/>
        <v/>
      </c>
      <c r="BX28" s="9" t="str">
        <f t="shared" ca="1" si="25"/>
        <v/>
      </c>
      <c r="BY28" s="9" t="str">
        <f t="shared" ca="1" si="25"/>
        <v/>
      </c>
      <c r="BZ28" s="9" t="str">
        <f t="shared" ca="1" si="25"/>
        <v/>
      </c>
      <c r="CA28" s="9" t="str">
        <f t="shared" ca="1" si="26"/>
        <v/>
      </c>
      <c r="CB28" s="9" t="str">
        <f t="shared" ca="1" si="26"/>
        <v/>
      </c>
      <c r="CC28" s="9" t="str">
        <f t="shared" ca="1" si="26"/>
        <v/>
      </c>
      <c r="CD28" s="9" t="str">
        <f t="shared" ca="1" si="26"/>
        <v/>
      </c>
      <c r="CE28" s="9" t="str">
        <f t="shared" ca="1" si="26"/>
        <v/>
      </c>
      <c r="CF28" s="9" t="str">
        <f t="shared" ca="1" si="26"/>
        <v/>
      </c>
      <c r="CG28" s="9" t="str">
        <f t="shared" ca="1" si="26"/>
        <v/>
      </c>
      <c r="CH28" s="9" t="str">
        <f t="shared" ca="1" si="26"/>
        <v/>
      </c>
      <c r="CI28" s="9" t="str">
        <f t="shared" ca="1" si="26"/>
        <v/>
      </c>
      <c r="CJ28" s="9" t="str">
        <f t="shared" ca="1" si="26"/>
        <v/>
      </c>
      <c r="CK28" s="9" t="str">
        <f t="shared" ca="1" si="27"/>
        <v/>
      </c>
      <c r="CL28" s="9" t="str">
        <f t="shared" ca="1" si="27"/>
        <v/>
      </c>
      <c r="CM28" s="9" t="str">
        <f t="shared" ca="1" si="27"/>
        <v/>
      </c>
      <c r="CN28" s="9" t="str">
        <f t="shared" ca="1" si="27"/>
        <v/>
      </c>
      <c r="CO28" s="9" t="str">
        <f t="shared" ca="1" si="27"/>
        <v/>
      </c>
      <c r="CP28" s="9" t="str">
        <f t="shared" ca="1" si="27"/>
        <v/>
      </c>
      <c r="CQ28" s="9" t="str">
        <f t="shared" ca="1" si="27"/>
        <v/>
      </c>
      <c r="CR28" s="9" t="str">
        <f t="shared" ca="1" si="27"/>
        <v/>
      </c>
      <c r="CS28" s="9" t="str">
        <f t="shared" ca="1" si="27"/>
        <v/>
      </c>
      <c r="CT28" s="9" t="str">
        <f t="shared" ca="1" si="27"/>
        <v/>
      </c>
      <c r="CU28" s="9" t="str">
        <f t="shared" ca="1" si="28"/>
        <v/>
      </c>
      <c r="CV28" s="9" t="str">
        <f t="shared" ca="1" si="28"/>
        <v/>
      </c>
      <c r="CW28" s="9" t="str">
        <f t="shared" ca="1" si="28"/>
        <v/>
      </c>
      <c r="CX28" s="9" t="str">
        <f t="shared" ca="1" si="28"/>
        <v/>
      </c>
      <c r="CY28" s="9" t="str">
        <f t="shared" ca="1" si="28"/>
        <v/>
      </c>
      <c r="CZ28" s="9" t="str">
        <f t="shared" ca="1" si="28"/>
        <v/>
      </c>
      <c r="DA28" s="9" t="str">
        <f t="shared" ca="1" si="28"/>
        <v/>
      </c>
      <c r="DB28" s="9" t="str">
        <f t="shared" ca="1" si="28"/>
        <v/>
      </c>
      <c r="DC28" s="9" t="str">
        <f t="shared" ca="1" si="28"/>
        <v/>
      </c>
      <c r="DD28" s="9" t="str">
        <f t="shared" ca="1" si="28"/>
        <v/>
      </c>
      <c r="DE28" s="9" t="str">
        <f t="shared" ca="1" si="29"/>
        <v/>
      </c>
      <c r="DF28" s="9" t="str">
        <f t="shared" ca="1" si="29"/>
        <v/>
      </c>
      <c r="DG28" s="9" t="str">
        <f t="shared" ca="1" si="29"/>
        <v/>
      </c>
      <c r="DH28" s="9" t="str">
        <f t="shared" ca="1" si="29"/>
        <v/>
      </c>
      <c r="DI28" s="9" t="str">
        <f t="shared" ca="1" si="29"/>
        <v/>
      </c>
      <c r="DJ28" s="9" t="str">
        <f t="shared" ca="1" si="29"/>
        <v/>
      </c>
      <c r="DK28" s="9" t="str">
        <f t="shared" ca="1" si="29"/>
        <v/>
      </c>
      <c r="DL28" s="9" t="str">
        <f t="shared" ca="1" si="29"/>
        <v/>
      </c>
      <c r="DM28" s="9" t="str">
        <f t="shared" ca="1" si="29"/>
        <v/>
      </c>
      <c r="DN28" s="9" t="str">
        <f t="shared" ca="1" si="29"/>
        <v/>
      </c>
    </row>
    <row r="29" spans="2:118" x14ac:dyDescent="0.2">
      <c r="B29" s="9">
        <v>24</v>
      </c>
      <c r="C29" s="9">
        <v>1510</v>
      </c>
      <c r="R29" s="9">
        <v>24</v>
      </c>
      <c r="S29" s="9" t="str">
        <f t="shared" ca="1" si="20"/>
        <v/>
      </c>
      <c r="T29" s="9" t="str">
        <f t="shared" ca="1" si="20"/>
        <v/>
      </c>
      <c r="U29" s="9" t="str">
        <f t="shared" ca="1" si="20"/>
        <v/>
      </c>
      <c r="V29" s="9" t="str">
        <f t="shared" ca="1" si="20"/>
        <v/>
      </c>
      <c r="W29" s="9" t="str">
        <f t="shared" ca="1" si="20"/>
        <v/>
      </c>
      <c r="X29" s="9" t="str">
        <f t="shared" ca="1" si="20"/>
        <v/>
      </c>
      <c r="Y29" s="9" t="str">
        <f t="shared" ca="1" si="20"/>
        <v/>
      </c>
      <c r="Z29" s="9" t="str">
        <f t="shared" ca="1" si="20"/>
        <v/>
      </c>
      <c r="AA29" s="9" t="str">
        <f t="shared" ca="1" si="20"/>
        <v/>
      </c>
      <c r="AB29" s="9" t="str">
        <f t="shared" ca="1" si="20"/>
        <v/>
      </c>
      <c r="AC29" s="9" t="str">
        <f t="shared" ca="1" si="21"/>
        <v/>
      </c>
      <c r="AD29" s="9" t="str">
        <f t="shared" ca="1" si="21"/>
        <v/>
      </c>
      <c r="AE29" s="9" t="str">
        <f t="shared" ca="1" si="21"/>
        <v/>
      </c>
      <c r="AF29" s="9" t="str">
        <f t="shared" ca="1" si="21"/>
        <v/>
      </c>
      <c r="AG29" s="9" t="str">
        <f t="shared" ca="1" si="21"/>
        <v/>
      </c>
      <c r="AH29" s="9" t="str">
        <f t="shared" ca="1" si="21"/>
        <v/>
      </c>
      <c r="AI29" s="9" t="str">
        <f t="shared" ca="1" si="21"/>
        <v/>
      </c>
      <c r="AJ29" s="9" t="str">
        <f t="shared" ca="1" si="21"/>
        <v/>
      </c>
      <c r="AK29" s="9" t="str">
        <f t="shared" ca="1" si="21"/>
        <v/>
      </c>
      <c r="AL29" s="9" t="str">
        <f t="shared" ca="1" si="21"/>
        <v/>
      </c>
      <c r="AM29" s="9" t="str">
        <f t="shared" ca="1" si="22"/>
        <v/>
      </c>
      <c r="AN29" s="9" t="str">
        <f t="shared" ca="1" si="22"/>
        <v/>
      </c>
      <c r="AO29" s="9" t="str">
        <f t="shared" ca="1" si="22"/>
        <v/>
      </c>
      <c r="AP29" s="9" t="str">
        <f t="shared" ca="1" si="22"/>
        <v/>
      </c>
      <c r="AQ29" s="9" t="str">
        <f t="shared" ca="1" si="22"/>
        <v/>
      </c>
      <c r="AR29" s="9" t="str">
        <f t="shared" ca="1" si="22"/>
        <v/>
      </c>
      <c r="AS29" s="9" t="str">
        <f t="shared" ca="1" si="22"/>
        <v/>
      </c>
      <c r="AT29" s="9" t="str">
        <f t="shared" ca="1" si="22"/>
        <v/>
      </c>
      <c r="AU29" s="9" t="str">
        <f t="shared" ca="1" si="22"/>
        <v/>
      </c>
      <c r="AV29" s="9" t="str">
        <f t="shared" ca="1" si="22"/>
        <v/>
      </c>
      <c r="AW29" s="9" t="str">
        <f t="shared" ca="1" si="23"/>
        <v/>
      </c>
      <c r="AX29" s="9" t="str">
        <f t="shared" ca="1" si="23"/>
        <v/>
      </c>
      <c r="AY29" s="9" t="str">
        <f t="shared" ca="1" si="23"/>
        <v/>
      </c>
      <c r="AZ29" s="9" t="str">
        <f t="shared" ca="1" si="23"/>
        <v/>
      </c>
      <c r="BA29" s="9" t="str">
        <f t="shared" ca="1" si="23"/>
        <v/>
      </c>
      <c r="BB29" s="9" t="str">
        <f t="shared" ca="1" si="23"/>
        <v/>
      </c>
      <c r="BC29" s="9" t="str">
        <f t="shared" ca="1" si="23"/>
        <v/>
      </c>
      <c r="BD29" s="9" t="str">
        <f t="shared" ca="1" si="23"/>
        <v/>
      </c>
      <c r="BE29" s="9" t="str">
        <f t="shared" ca="1" si="23"/>
        <v/>
      </c>
      <c r="BF29" s="9" t="str">
        <f t="shared" ca="1" si="23"/>
        <v/>
      </c>
      <c r="BG29" s="9" t="str">
        <f t="shared" ca="1" si="24"/>
        <v/>
      </c>
      <c r="BH29" s="9" t="str">
        <f t="shared" ca="1" si="24"/>
        <v/>
      </c>
      <c r="BI29" s="9" t="str">
        <f t="shared" ca="1" si="24"/>
        <v/>
      </c>
      <c r="BJ29" s="9" t="str">
        <f t="shared" ca="1" si="24"/>
        <v/>
      </c>
      <c r="BK29" s="9" t="str">
        <f t="shared" ca="1" si="24"/>
        <v/>
      </c>
      <c r="BL29" s="9" t="str">
        <f t="shared" ca="1" si="24"/>
        <v/>
      </c>
      <c r="BM29" s="9" t="str">
        <f t="shared" ca="1" si="24"/>
        <v/>
      </c>
      <c r="BN29" s="9" t="str">
        <f t="shared" ca="1" si="24"/>
        <v/>
      </c>
      <c r="BO29" s="9" t="str">
        <f t="shared" ca="1" si="24"/>
        <v/>
      </c>
      <c r="BP29" s="9" t="str">
        <f t="shared" ca="1" si="24"/>
        <v/>
      </c>
      <c r="BQ29" s="9" t="str">
        <f t="shared" ca="1" si="25"/>
        <v/>
      </c>
      <c r="BR29" s="9" t="str">
        <f t="shared" ca="1" si="25"/>
        <v/>
      </c>
      <c r="BS29" s="9" t="str">
        <f t="shared" ca="1" si="25"/>
        <v/>
      </c>
      <c r="BT29" s="9" t="str">
        <f t="shared" ca="1" si="25"/>
        <v/>
      </c>
      <c r="BU29" s="9" t="str">
        <f t="shared" ca="1" si="25"/>
        <v/>
      </c>
      <c r="BV29" s="9" t="str">
        <f t="shared" ca="1" si="25"/>
        <v/>
      </c>
      <c r="BW29" s="9" t="str">
        <f t="shared" ca="1" si="25"/>
        <v/>
      </c>
      <c r="BX29" s="9" t="str">
        <f t="shared" ca="1" si="25"/>
        <v/>
      </c>
      <c r="BY29" s="9" t="str">
        <f t="shared" ca="1" si="25"/>
        <v/>
      </c>
      <c r="BZ29" s="9" t="str">
        <f t="shared" ca="1" si="25"/>
        <v/>
      </c>
      <c r="CA29" s="9" t="str">
        <f t="shared" ca="1" si="26"/>
        <v/>
      </c>
      <c r="CB29" s="9" t="str">
        <f t="shared" ca="1" si="26"/>
        <v/>
      </c>
      <c r="CC29" s="9" t="str">
        <f t="shared" ca="1" si="26"/>
        <v/>
      </c>
      <c r="CD29" s="9" t="str">
        <f t="shared" ca="1" si="26"/>
        <v/>
      </c>
      <c r="CE29" s="9" t="str">
        <f t="shared" ca="1" si="26"/>
        <v/>
      </c>
      <c r="CF29" s="9" t="str">
        <f t="shared" ca="1" si="26"/>
        <v/>
      </c>
      <c r="CG29" s="9" t="str">
        <f t="shared" ca="1" si="26"/>
        <v/>
      </c>
      <c r="CH29" s="9" t="str">
        <f t="shared" ca="1" si="26"/>
        <v/>
      </c>
      <c r="CI29" s="9" t="str">
        <f t="shared" ca="1" si="26"/>
        <v/>
      </c>
      <c r="CJ29" s="9" t="str">
        <f t="shared" ca="1" si="26"/>
        <v/>
      </c>
      <c r="CK29" s="9" t="str">
        <f t="shared" ca="1" si="27"/>
        <v/>
      </c>
      <c r="CL29" s="9" t="str">
        <f t="shared" ca="1" si="27"/>
        <v/>
      </c>
      <c r="CM29" s="9" t="str">
        <f t="shared" ca="1" si="27"/>
        <v/>
      </c>
      <c r="CN29" s="9" t="str">
        <f t="shared" ca="1" si="27"/>
        <v/>
      </c>
      <c r="CO29" s="9" t="str">
        <f t="shared" ca="1" si="27"/>
        <v/>
      </c>
      <c r="CP29" s="9" t="str">
        <f t="shared" ca="1" si="27"/>
        <v/>
      </c>
      <c r="CQ29" s="9" t="str">
        <f t="shared" ca="1" si="27"/>
        <v/>
      </c>
      <c r="CR29" s="9" t="str">
        <f t="shared" ca="1" si="27"/>
        <v/>
      </c>
      <c r="CS29" s="9" t="str">
        <f t="shared" ca="1" si="27"/>
        <v/>
      </c>
      <c r="CT29" s="9" t="str">
        <f t="shared" ca="1" si="27"/>
        <v/>
      </c>
      <c r="CU29" s="9" t="str">
        <f t="shared" ca="1" si="28"/>
        <v/>
      </c>
      <c r="CV29" s="9" t="str">
        <f t="shared" ca="1" si="28"/>
        <v/>
      </c>
      <c r="CW29" s="9" t="str">
        <f t="shared" ca="1" si="28"/>
        <v/>
      </c>
      <c r="CX29" s="9" t="str">
        <f t="shared" ca="1" si="28"/>
        <v/>
      </c>
      <c r="CY29" s="9" t="str">
        <f t="shared" ca="1" si="28"/>
        <v/>
      </c>
      <c r="CZ29" s="9" t="str">
        <f t="shared" ca="1" si="28"/>
        <v/>
      </c>
      <c r="DA29" s="9" t="str">
        <f t="shared" ca="1" si="28"/>
        <v/>
      </c>
      <c r="DB29" s="9" t="str">
        <f t="shared" ca="1" si="28"/>
        <v/>
      </c>
      <c r="DC29" s="9" t="str">
        <f t="shared" ca="1" si="28"/>
        <v/>
      </c>
      <c r="DD29" s="9" t="str">
        <f t="shared" ca="1" si="28"/>
        <v/>
      </c>
      <c r="DE29" s="9" t="str">
        <f t="shared" ca="1" si="29"/>
        <v/>
      </c>
      <c r="DF29" s="9" t="str">
        <f t="shared" ca="1" si="29"/>
        <v/>
      </c>
      <c r="DG29" s="9" t="str">
        <f t="shared" ca="1" si="29"/>
        <v/>
      </c>
      <c r="DH29" s="9" t="str">
        <f t="shared" ca="1" si="29"/>
        <v/>
      </c>
      <c r="DI29" s="9" t="str">
        <f t="shared" ca="1" si="29"/>
        <v/>
      </c>
      <c r="DJ29" s="9" t="str">
        <f t="shared" ca="1" si="29"/>
        <v/>
      </c>
      <c r="DK29" s="9" t="str">
        <f t="shared" ca="1" si="29"/>
        <v/>
      </c>
      <c r="DL29" s="9" t="str">
        <f t="shared" ca="1" si="29"/>
        <v/>
      </c>
      <c r="DM29" s="9" t="str">
        <f t="shared" ca="1" si="29"/>
        <v/>
      </c>
      <c r="DN29" s="9" t="str">
        <f t="shared" ca="1" si="29"/>
        <v/>
      </c>
    </row>
    <row r="30" spans="2:118" x14ac:dyDescent="0.2">
      <c r="B30" s="9">
        <v>25</v>
      </c>
      <c r="C30" s="9">
        <v>1069</v>
      </c>
      <c r="R30" s="9">
        <v>25</v>
      </c>
      <c r="S30" s="9" t="str">
        <f t="shared" ca="1" si="20"/>
        <v/>
      </c>
      <c r="T30" s="9" t="str">
        <f t="shared" ca="1" si="20"/>
        <v/>
      </c>
      <c r="U30" s="9" t="str">
        <f t="shared" ca="1" si="20"/>
        <v/>
      </c>
      <c r="V30" s="9" t="str">
        <f t="shared" ca="1" si="20"/>
        <v/>
      </c>
      <c r="W30" s="9" t="str">
        <f t="shared" ca="1" si="20"/>
        <v/>
      </c>
      <c r="X30" s="9" t="str">
        <f t="shared" ca="1" si="20"/>
        <v/>
      </c>
      <c r="Y30" s="9" t="str">
        <f t="shared" ca="1" si="20"/>
        <v/>
      </c>
      <c r="Z30" s="9" t="str">
        <f t="shared" ca="1" si="20"/>
        <v/>
      </c>
      <c r="AA30" s="9" t="str">
        <f t="shared" ca="1" si="20"/>
        <v/>
      </c>
      <c r="AB30" s="9" t="str">
        <f t="shared" ca="1" si="20"/>
        <v/>
      </c>
      <c r="AC30" s="9" t="str">
        <f t="shared" ca="1" si="21"/>
        <v/>
      </c>
      <c r="AD30" s="9" t="str">
        <f t="shared" ca="1" si="21"/>
        <v/>
      </c>
      <c r="AE30" s="9" t="str">
        <f t="shared" ca="1" si="21"/>
        <v/>
      </c>
      <c r="AF30" s="9" t="str">
        <f t="shared" ca="1" si="21"/>
        <v/>
      </c>
      <c r="AG30" s="9" t="str">
        <f t="shared" ca="1" si="21"/>
        <v/>
      </c>
      <c r="AH30" s="9" t="str">
        <f t="shared" ca="1" si="21"/>
        <v/>
      </c>
      <c r="AI30" s="9" t="str">
        <f t="shared" ca="1" si="21"/>
        <v/>
      </c>
      <c r="AJ30" s="9" t="str">
        <f t="shared" ca="1" si="21"/>
        <v/>
      </c>
      <c r="AK30" s="9" t="str">
        <f t="shared" ca="1" si="21"/>
        <v/>
      </c>
      <c r="AL30" s="9" t="str">
        <f t="shared" ca="1" si="21"/>
        <v/>
      </c>
      <c r="AM30" s="9" t="str">
        <f t="shared" ca="1" si="22"/>
        <v/>
      </c>
      <c r="AN30" s="9" t="str">
        <f t="shared" ca="1" si="22"/>
        <v/>
      </c>
      <c r="AO30" s="9" t="str">
        <f t="shared" ca="1" si="22"/>
        <v/>
      </c>
      <c r="AP30" s="9" t="str">
        <f t="shared" ca="1" si="22"/>
        <v/>
      </c>
      <c r="AQ30" s="9" t="str">
        <f t="shared" ca="1" si="22"/>
        <v/>
      </c>
      <c r="AR30" s="9" t="str">
        <f t="shared" ca="1" si="22"/>
        <v/>
      </c>
      <c r="AS30" s="9" t="str">
        <f t="shared" ca="1" si="22"/>
        <v/>
      </c>
      <c r="AT30" s="9" t="str">
        <f t="shared" ca="1" si="22"/>
        <v/>
      </c>
      <c r="AU30" s="9" t="str">
        <f t="shared" ca="1" si="22"/>
        <v/>
      </c>
      <c r="AV30" s="9" t="str">
        <f t="shared" ca="1" si="22"/>
        <v/>
      </c>
      <c r="AW30" s="9" t="str">
        <f t="shared" ca="1" si="23"/>
        <v/>
      </c>
      <c r="AX30" s="9" t="str">
        <f t="shared" ca="1" si="23"/>
        <v/>
      </c>
      <c r="AY30" s="9" t="str">
        <f t="shared" ca="1" si="23"/>
        <v/>
      </c>
      <c r="AZ30" s="9" t="str">
        <f t="shared" ca="1" si="23"/>
        <v/>
      </c>
      <c r="BA30" s="9" t="str">
        <f t="shared" ca="1" si="23"/>
        <v/>
      </c>
      <c r="BB30" s="9" t="str">
        <f t="shared" ca="1" si="23"/>
        <v/>
      </c>
      <c r="BC30" s="9" t="str">
        <f t="shared" ca="1" si="23"/>
        <v/>
      </c>
      <c r="BD30" s="9" t="str">
        <f t="shared" ca="1" si="23"/>
        <v/>
      </c>
      <c r="BE30" s="9" t="str">
        <f t="shared" ca="1" si="23"/>
        <v/>
      </c>
      <c r="BF30" s="9" t="str">
        <f t="shared" ca="1" si="23"/>
        <v/>
      </c>
      <c r="BG30" s="9" t="str">
        <f t="shared" ca="1" si="24"/>
        <v/>
      </c>
      <c r="BH30" s="9" t="str">
        <f t="shared" ca="1" si="24"/>
        <v/>
      </c>
      <c r="BI30" s="9" t="str">
        <f t="shared" ca="1" si="24"/>
        <v/>
      </c>
      <c r="BJ30" s="9" t="str">
        <f t="shared" ca="1" si="24"/>
        <v/>
      </c>
      <c r="BK30" s="9" t="str">
        <f t="shared" ca="1" si="24"/>
        <v/>
      </c>
      <c r="BL30" s="9" t="str">
        <f t="shared" ca="1" si="24"/>
        <v/>
      </c>
      <c r="BM30" s="9" t="str">
        <f t="shared" ca="1" si="24"/>
        <v/>
      </c>
      <c r="BN30" s="9" t="str">
        <f t="shared" ca="1" si="24"/>
        <v/>
      </c>
      <c r="BO30" s="9" t="str">
        <f t="shared" ca="1" si="24"/>
        <v/>
      </c>
      <c r="BP30" s="9" t="str">
        <f t="shared" ca="1" si="24"/>
        <v/>
      </c>
      <c r="BQ30" s="9" t="str">
        <f t="shared" ca="1" si="25"/>
        <v/>
      </c>
      <c r="BR30" s="9" t="str">
        <f t="shared" ca="1" si="25"/>
        <v/>
      </c>
      <c r="BS30" s="9" t="str">
        <f t="shared" ca="1" si="25"/>
        <v/>
      </c>
      <c r="BT30" s="9" t="str">
        <f t="shared" ca="1" si="25"/>
        <v/>
      </c>
      <c r="BU30" s="9" t="str">
        <f t="shared" ca="1" si="25"/>
        <v/>
      </c>
      <c r="BV30" s="9" t="str">
        <f t="shared" ca="1" si="25"/>
        <v/>
      </c>
      <c r="BW30" s="9" t="str">
        <f t="shared" ca="1" si="25"/>
        <v/>
      </c>
      <c r="BX30" s="9" t="str">
        <f t="shared" ca="1" si="25"/>
        <v/>
      </c>
      <c r="BY30" s="9" t="str">
        <f t="shared" ca="1" si="25"/>
        <v/>
      </c>
      <c r="BZ30" s="9" t="str">
        <f t="shared" ca="1" si="25"/>
        <v/>
      </c>
      <c r="CA30" s="9" t="str">
        <f t="shared" ca="1" si="26"/>
        <v/>
      </c>
      <c r="CB30" s="9" t="str">
        <f t="shared" ca="1" si="26"/>
        <v/>
      </c>
      <c r="CC30" s="9" t="str">
        <f t="shared" ca="1" si="26"/>
        <v/>
      </c>
      <c r="CD30" s="9" t="str">
        <f t="shared" ca="1" si="26"/>
        <v/>
      </c>
      <c r="CE30" s="9" t="str">
        <f t="shared" ca="1" si="26"/>
        <v/>
      </c>
      <c r="CF30" s="9" t="str">
        <f t="shared" ca="1" si="26"/>
        <v/>
      </c>
      <c r="CG30" s="9" t="str">
        <f t="shared" ca="1" si="26"/>
        <v/>
      </c>
      <c r="CH30" s="9" t="str">
        <f t="shared" ca="1" si="26"/>
        <v/>
      </c>
      <c r="CI30" s="9" t="str">
        <f t="shared" ca="1" si="26"/>
        <v/>
      </c>
      <c r="CJ30" s="9" t="str">
        <f t="shared" ca="1" si="26"/>
        <v/>
      </c>
      <c r="CK30" s="9" t="str">
        <f t="shared" ca="1" si="27"/>
        <v/>
      </c>
      <c r="CL30" s="9" t="str">
        <f t="shared" ca="1" si="27"/>
        <v/>
      </c>
      <c r="CM30" s="9" t="str">
        <f t="shared" ca="1" si="27"/>
        <v/>
      </c>
      <c r="CN30" s="9" t="str">
        <f t="shared" ca="1" si="27"/>
        <v/>
      </c>
      <c r="CO30" s="9" t="str">
        <f t="shared" ca="1" si="27"/>
        <v/>
      </c>
      <c r="CP30" s="9" t="str">
        <f t="shared" ca="1" si="27"/>
        <v/>
      </c>
      <c r="CQ30" s="9" t="str">
        <f t="shared" ca="1" si="27"/>
        <v/>
      </c>
      <c r="CR30" s="9" t="str">
        <f t="shared" ca="1" si="27"/>
        <v/>
      </c>
      <c r="CS30" s="9" t="str">
        <f t="shared" ca="1" si="27"/>
        <v/>
      </c>
      <c r="CT30" s="9" t="str">
        <f t="shared" ca="1" si="27"/>
        <v/>
      </c>
      <c r="CU30" s="9" t="str">
        <f t="shared" ca="1" si="28"/>
        <v/>
      </c>
      <c r="CV30" s="9" t="str">
        <f t="shared" ca="1" si="28"/>
        <v/>
      </c>
      <c r="CW30" s="9" t="str">
        <f t="shared" ca="1" si="28"/>
        <v/>
      </c>
      <c r="CX30" s="9" t="str">
        <f t="shared" ca="1" si="28"/>
        <v/>
      </c>
      <c r="CY30" s="9" t="str">
        <f t="shared" ca="1" si="28"/>
        <v/>
      </c>
      <c r="CZ30" s="9" t="str">
        <f t="shared" ca="1" si="28"/>
        <v/>
      </c>
      <c r="DA30" s="9" t="str">
        <f t="shared" ca="1" si="28"/>
        <v/>
      </c>
      <c r="DB30" s="9" t="str">
        <f t="shared" ca="1" si="28"/>
        <v/>
      </c>
      <c r="DC30" s="9" t="str">
        <f t="shared" ca="1" si="28"/>
        <v/>
      </c>
      <c r="DD30" s="9" t="str">
        <f t="shared" ca="1" si="28"/>
        <v/>
      </c>
      <c r="DE30" s="9" t="str">
        <f t="shared" ca="1" si="29"/>
        <v/>
      </c>
      <c r="DF30" s="9" t="str">
        <f t="shared" ca="1" si="29"/>
        <v/>
      </c>
      <c r="DG30" s="9" t="str">
        <f t="shared" ca="1" si="29"/>
        <v/>
      </c>
      <c r="DH30" s="9" t="str">
        <f t="shared" ca="1" si="29"/>
        <v/>
      </c>
      <c r="DI30" s="9" t="str">
        <f t="shared" ca="1" si="29"/>
        <v/>
      </c>
      <c r="DJ30" s="9" t="str">
        <f t="shared" ca="1" si="29"/>
        <v/>
      </c>
      <c r="DK30" s="9" t="str">
        <f t="shared" ca="1" si="29"/>
        <v/>
      </c>
      <c r="DL30" s="9" t="str">
        <f t="shared" ca="1" si="29"/>
        <v/>
      </c>
      <c r="DM30" s="9" t="str">
        <f t="shared" ca="1" si="29"/>
        <v/>
      </c>
      <c r="DN30" s="9" t="str">
        <f t="shared" ca="1" si="29"/>
        <v/>
      </c>
    </row>
    <row r="31" spans="2:118" x14ac:dyDescent="0.2">
      <c r="B31" s="9">
        <v>26</v>
      </c>
      <c r="C31" s="9">
        <v>1339</v>
      </c>
      <c r="R31" s="9">
        <v>26</v>
      </c>
      <c r="S31" s="9" t="str">
        <f t="shared" ca="1" si="20"/>
        <v/>
      </c>
      <c r="T31" s="9" t="str">
        <f t="shared" ca="1" si="20"/>
        <v/>
      </c>
      <c r="U31" s="9" t="str">
        <f t="shared" ca="1" si="20"/>
        <v/>
      </c>
      <c r="V31" s="9" t="str">
        <f t="shared" ca="1" si="20"/>
        <v/>
      </c>
      <c r="W31" s="9" t="str">
        <f t="shared" ca="1" si="20"/>
        <v/>
      </c>
      <c r="X31" s="9" t="str">
        <f t="shared" ca="1" si="20"/>
        <v/>
      </c>
      <c r="Y31" s="9" t="str">
        <f t="shared" ca="1" si="20"/>
        <v/>
      </c>
      <c r="Z31" s="9" t="str">
        <f t="shared" ca="1" si="20"/>
        <v/>
      </c>
      <c r="AA31" s="9" t="str">
        <f t="shared" ca="1" si="20"/>
        <v/>
      </c>
      <c r="AB31" s="9" t="str">
        <f t="shared" ca="1" si="20"/>
        <v/>
      </c>
      <c r="AC31" s="9" t="str">
        <f t="shared" ca="1" si="21"/>
        <v/>
      </c>
      <c r="AD31" s="9" t="str">
        <f t="shared" ca="1" si="21"/>
        <v/>
      </c>
      <c r="AE31" s="9" t="str">
        <f t="shared" ca="1" si="21"/>
        <v/>
      </c>
      <c r="AF31" s="9" t="str">
        <f t="shared" ca="1" si="21"/>
        <v/>
      </c>
      <c r="AG31" s="9" t="str">
        <f t="shared" ca="1" si="21"/>
        <v/>
      </c>
      <c r="AH31" s="9" t="str">
        <f t="shared" ca="1" si="21"/>
        <v/>
      </c>
      <c r="AI31" s="9" t="str">
        <f t="shared" ca="1" si="21"/>
        <v/>
      </c>
      <c r="AJ31" s="9" t="str">
        <f t="shared" ca="1" si="21"/>
        <v/>
      </c>
      <c r="AK31" s="9" t="str">
        <f t="shared" ca="1" si="21"/>
        <v/>
      </c>
      <c r="AL31" s="9" t="str">
        <f t="shared" ca="1" si="21"/>
        <v/>
      </c>
      <c r="AM31" s="9" t="str">
        <f t="shared" ca="1" si="22"/>
        <v/>
      </c>
      <c r="AN31" s="9" t="str">
        <f t="shared" ca="1" si="22"/>
        <v/>
      </c>
      <c r="AO31" s="9" t="str">
        <f t="shared" ca="1" si="22"/>
        <v/>
      </c>
      <c r="AP31" s="9" t="str">
        <f t="shared" ca="1" si="22"/>
        <v/>
      </c>
      <c r="AQ31" s="9" t="str">
        <f t="shared" ca="1" si="22"/>
        <v/>
      </c>
      <c r="AR31" s="9" t="str">
        <f t="shared" ca="1" si="22"/>
        <v/>
      </c>
      <c r="AS31" s="9" t="str">
        <f t="shared" ca="1" si="22"/>
        <v/>
      </c>
      <c r="AT31" s="9" t="str">
        <f t="shared" ca="1" si="22"/>
        <v/>
      </c>
      <c r="AU31" s="9" t="str">
        <f t="shared" ca="1" si="22"/>
        <v/>
      </c>
      <c r="AV31" s="9" t="str">
        <f t="shared" ca="1" si="22"/>
        <v/>
      </c>
      <c r="AW31" s="9" t="str">
        <f t="shared" ca="1" si="23"/>
        <v/>
      </c>
      <c r="AX31" s="9" t="str">
        <f t="shared" ca="1" si="23"/>
        <v/>
      </c>
      <c r="AY31" s="9" t="str">
        <f t="shared" ca="1" si="23"/>
        <v/>
      </c>
      <c r="AZ31" s="9" t="str">
        <f t="shared" ca="1" si="23"/>
        <v/>
      </c>
      <c r="BA31" s="9" t="str">
        <f t="shared" ca="1" si="23"/>
        <v/>
      </c>
      <c r="BB31" s="9" t="str">
        <f t="shared" ca="1" si="23"/>
        <v/>
      </c>
      <c r="BC31" s="9" t="str">
        <f t="shared" ca="1" si="23"/>
        <v/>
      </c>
      <c r="BD31" s="9" t="str">
        <f t="shared" ca="1" si="23"/>
        <v/>
      </c>
      <c r="BE31" s="9" t="str">
        <f t="shared" ca="1" si="23"/>
        <v/>
      </c>
      <c r="BF31" s="9" t="str">
        <f t="shared" ca="1" si="23"/>
        <v/>
      </c>
      <c r="BG31" s="9" t="str">
        <f t="shared" ca="1" si="24"/>
        <v/>
      </c>
      <c r="BH31" s="9" t="str">
        <f t="shared" ca="1" si="24"/>
        <v/>
      </c>
      <c r="BI31" s="9" t="str">
        <f t="shared" ca="1" si="24"/>
        <v/>
      </c>
      <c r="BJ31" s="9" t="str">
        <f t="shared" ca="1" si="24"/>
        <v/>
      </c>
      <c r="BK31" s="9" t="str">
        <f t="shared" ca="1" si="24"/>
        <v/>
      </c>
      <c r="BL31" s="9" t="str">
        <f t="shared" ca="1" si="24"/>
        <v/>
      </c>
      <c r="BM31" s="9" t="str">
        <f t="shared" ca="1" si="24"/>
        <v/>
      </c>
      <c r="BN31" s="9" t="str">
        <f t="shared" ca="1" si="24"/>
        <v/>
      </c>
      <c r="BO31" s="9" t="str">
        <f t="shared" ca="1" si="24"/>
        <v/>
      </c>
      <c r="BP31" s="9" t="str">
        <f t="shared" ca="1" si="24"/>
        <v/>
      </c>
      <c r="BQ31" s="9" t="str">
        <f t="shared" ca="1" si="25"/>
        <v/>
      </c>
      <c r="BR31" s="9" t="str">
        <f t="shared" ca="1" si="25"/>
        <v/>
      </c>
      <c r="BS31" s="9" t="str">
        <f t="shared" ca="1" si="25"/>
        <v/>
      </c>
      <c r="BT31" s="9" t="str">
        <f t="shared" ca="1" si="25"/>
        <v/>
      </c>
      <c r="BU31" s="9" t="str">
        <f t="shared" ca="1" si="25"/>
        <v/>
      </c>
      <c r="BV31" s="9" t="str">
        <f t="shared" ca="1" si="25"/>
        <v/>
      </c>
      <c r="BW31" s="9" t="str">
        <f t="shared" ca="1" si="25"/>
        <v/>
      </c>
      <c r="BX31" s="9" t="str">
        <f t="shared" ca="1" si="25"/>
        <v/>
      </c>
      <c r="BY31" s="9" t="str">
        <f t="shared" ca="1" si="25"/>
        <v/>
      </c>
      <c r="BZ31" s="9" t="str">
        <f t="shared" ca="1" si="25"/>
        <v/>
      </c>
      <c r="CA31" s="9" t="str">
        <f t="shared" ca="1" si="26"/>
        <v/>
      </c>
      <c r="CB31" s="9" t="str">
        <f t="shared" ca="1" si="26"/>
        <v/>
      </c>
      <c r="CC31" s="9" t="str">
        <f t="shared" ca="1" si="26"/>
        <v/>
      </c>
      <c r="CD31" s="9" t="str">
        <f t="shared" ca="1" si="26"/>
        <v/>
      </c>
      <c r="CE31" s="9" t="str">
        <f t="shared" ca="1" si="26"/>
        <v/>
      </c>
      <c r="CF31" s="9" t="str">
        <f t="shared" ca="1" si="26"/>
        <v/>
      </c>
      <c r="CG31" s="9" t="str">
        <f t="shared" ca="1" si="26"/>
        <v/>
      </c>
      <c r="CH31" s="9" t="str">
        <f t="shared" ca="1" si="26"/>
        <v/>
      </c>
      <c r="CI31" s="9" t="str">
        <f t="shared" ca="1" si="26"/>
        <v/>
      </c>
      <c r="CJ31" s="9" t="str">
        <f t="shared" ca="1" si="26"/>
        <v/>
      </c>
      <c r="CK31" s="9" t="str">
        <f t="shared" ca="1" si="27"/>
        <v/>
      </c>
      <c r="CL31" s="9" t="str">
        <f t="shared" ca="1" si="27"/>
        <v/>
      </c>
      <c r="CM31" s="9" t="str">
        <f t="shared" ca="1" si="27"/>
        <v/>
      </c>
      <c r="CN31" s="9" t="str">
        <f t="shared" ca="1" si="27"/>
        <v/>
      </c>
      <c r="CO31" s="9" t="str">
        <f t="shared" ca="1" si="27"/>
        <v/>
      </c>
      <c r="CP31" s="9" t="str">
        <f t="shared" ca="1" si="27"/>
        <v/>
      </c>
      <c r="CQ31" s="9" t="str">
        <f t="shared" ca="1" si="27"/>
        <v/>
      </c>
      <c r="CR31" s="9" t="str">
        <f t="shared" ca="1" si="27"/>
        <v/>
      </c>
      <c r="CS31" s="9" t="str">
        <f t="shared" ca="1" si="27"/>
        <v/>
      </c>
      <c r="CT31" s="9" t="str">
        <f t="shared" ca="1" si="27"/>
        <v/>
      </c>
      <c r="CU31" s="9" t="str">
        <f t="shared" ca="1" si="28"/>
        <v/>
      </c>
      <c r="CV31" s="9" t="str">
        <f t="shared" ca="1" si="28"/>
        <v/>
      </c>
      <c r="CW31" s="9" t="str">
        <f t="shared" ca="1" si="28"/>
        <v/>
      </c>
      <c r="CX31" s="9" t="str">
        <f t="shared" ca="1" si="28"/>
        <v/>
      </c>
      <c r="CY31" s="9" t="str">
        <f t="shared" ca="1" si="28"/>
        <v/>
      </c>
      <c r="CZ31" s="9" t="str">
        <f t="shared" ca="1" si="28"/>
        <v/>
      </c>
      <c r="DA31" s="9" t="str">
        <f t="shared" ca="1" si="28"/>
        <v/>
      </c>
      <c r="DB31" s="9" t="str">
        <f t="shared" ca="1" si="28"/>
        <v/>
      </c>
      <c r="DC31" s="9" t="str">
        <f t="shared" ca="1" si="28"/>
        <v/>
      </c>
      <c r="DD31" s="9" t="str">
        <f t="shared" ca="1" si="28"/>
        <v/>
      </c>
      <c r="DE31" s="9" t="str">
        <f t="shared" ca="1" si="29"/>
        <v/>
      </c>
      <c r="DF31" s="9" t="str">
        <f t="shared" ca="1" si="29"/>
        <v/>
      </c>
      <c r="DG31" s="9" t="str">
        <f t="shared" ca="1" si="29"/>
        <v/>
      </c>
      <c r="DH31" s="9" t="str">
        <f t="shared" ca="1" si="29"/>
        <v/>
      </c>
      <c r="DI31" s="9" t="str">
        <f t="shared" ca="1" si="29"/>
        <v/>
      </c>
      <c r="DJ31" s="9" t="str">
        <f t="shared" ca="1" si="29"/>
        <v/>
      </c>
      <c r="DK31" s="9" t="str">
        <f t="shared" ca="1" si="29"/>
        <v/>
      </c>
      <c r="DL31" s="9" t="str">
        <f t="shared" ca="1" si="29"/>
        <v/>
      </c>
      <c r="DM31" s="9" t="str">
        <f t="shared" ca="1" si="29"/>
        <v/>
      </c>
      <c r="DN31" s="9" t="str">
        <f t="shared" ca="1" si="29"/>
        <v/>
      </c>
    </row>
    <row r="32" spans="2:118" x14ac:dyDescent="0.2">
      <c r="B32" s="9">
        <v>27</v>
      </c>
      <c r="C32" s="9">
        <v>1248</v>
      </c>
      <c r="M32" s="2">
        <v>2</v>
      </c>
      <c r="R32" s="9">
        <v>27</v>
      </c>
      <c r="S32" s="9" t="str">
        <f t="shared" ca="1" si="20"/>
        <v/>
      </c>
      <c r="T32" s="9" t="str">
        <f t="shared" ca="1" si="20"/>
        <v/>
      </c>
      <c r="U32" s="9" t="str">
        <f t="shared" ca="1" si="20"/>
        <v/>
      </c>
      <c r="V32" s="9" t="str">
        <f t="shared" ca="1" si="20"/>
        <v/>
      </c>
      <c r="W32" s="9" t="str">
        <f t="shared" ca="1" si="20"/>
        <v/>
      </c>
      <c r="X32" s="9" t="str">
        <f t="shared" ca="1" si="20"/>
        <v/>
      </c>
      <c r="Y32" s="9" t="str">
        <f t="shared" ca="1" si="20"/>
        <v/>
      </c>
      <c r="Z32" s="9" t="str">
        <f t="shared" ca="1" si="20"/>
        <v/>
      </c>
      <c r="AA32" s="9" t="str">
        <f t="shared" ca="1" si="20"/>
        <v/>
      </c>
      <c r="AB32" s="9" t="str">
        <f t="shared" ca="1" si="20"/>
        <v/>
      </c>
      <c r="AC32" s="9" t="str">
        <f t="shared" ca="1" si="21"/>
        <v/>
      </c>
      <c r="AD32" s="9" t="str">
        <f t="shared" ca="1" si="21"/>
        <v/>
      </c>
      <c r="AE32" s="9" t="str">
        <f t="shared" ca="1" si="21"/>
        <v/>
      </c>
      <c r="AF32" s="9" t="str">
        <f t="shared" ca="1" si="21"/>
        <v/>
      </c>
      <c r="AG32" s="9" t="str">
        <f t="shared" ca="1" si="21"/>
        <v/>
      </c>
      <c r="AH32" s="9" t="str">
        <f t="shared" ca="1" si="21"/>
        <v/>
      </c>
      <c r="AI32" s="9" t="str">
        <f t="shared" ca="1" si="21"/>
        <v/>
      </c>
      <c r="AJ32" s="9" t="str">
        <f t="shared" ca="1" si="21"/>
        <v/>
      </c>
      <c r="AK32" s="9" t="str">
        <f t="shared" ca="1" si="21"/>
        <v/>
      </c>
      <c r="AL32" s="9" t="str">
        <f t="shared" ca="1" si="21"/>
        <v/>
      </c>
      <c r="AM32" s="9" t="str">
        <f t="shared" ca="1" si="22"/>
        <v/>
      </c>
      <c r="AN32" s="9" t="str">
        <f t="shared" ca="1" si="22"/>
        <v/>
      </c>
      <c r="AO32" s="9" t="str">
        <f t="shared" ca="1" si="22"/>
        <v/>
      </c>
      <c r="AP32" s="9" t="str">
        <f t="shared" ca="1" si="22"/>
        <v/>
      </c>
      <c r="AQ32" s="9" t="str">
        <f t="shared" ca="1" si="22"/>
        <v/>
      </c>
      <c r="AR32" s="9" t="str">
        <f t="shared" ca="1" si="22"/>
        <v/>
      </c>
      <c r="AS32" s="9" t="str">
        <f t="shared" ca="1" si="22"/>
        <v/>
      </c>
      <c r="AT32" s="9" t="str">
        <f t="shared" ca="1" si="22"/>
        <v/>
      </c>
      <c r="AU32" s="9" t="str">
        <f t="shared" ca="1" si="22"/>
        <v/>
      </c>
      <c r="AV32" s="9" t="str">
        <f t="shared" ca="1" si="22"/>
        <v/>
      </c>
      <c r="AW32" s="9" t="str">
        <f t="shared" ca="1" si="23"/>
        <v/>
      </c>
      <c r="AX32" s="9" t="str">
        <f t="shared" ca="1" si="23"/>
        <v/>
      </c>
      <c r="AY32" s="9" t="str">
        <f t="shared" ca="1" si="23"/>
        <v/>
      </c>
      <c r="AZ32" s="9" t="str">
        <f t="shared" ca="1" si="23"/>
        <v/>
      </c>
      <c r="BA32" s="9" t="str">
        <f t="shared" ca="1" si="23"/>
        <v/>
      </c>
      <c r="BB32" s="9" t="str">
        <f t="shared" ca="1" si="23"/>
        <v/>
      </c>
      <c r="BC32" s="9" t="str">
        <f t="shared" ca="1" si="23"/>
        <v/>
      </c>
      <c r="BD32" s="9" t="str">
        <f t="shared" ca="1" si="23"/>
        <v/>
      </c>
      <c r="BE32" s="9" t="str">
        <f t="shared" ca="1" si="23"/>
        <v/>
      </c>
      <c r="BF32" s="9" t="str">
        <f t="shared" ca="1" si="23"/>
        <v/>
      </c>
      <c r="BG32" s="9" t="str">
        <f t="shared" ca="1" si="24"/>
        <v/>
      </c>
      <c r="BH32" s="9" t="str">
        <f t="shared" ca="1" si="24"/>
        <v/>
      </c>
      <c r="BI32" s="9" t="str">
        <f t="shared" ca="1" si="24"/>
        <v/>
      </c>
      <c r="BJ32" s="9" t="str">
        <f t="shared" ca="1" si="24"/>
        <v/>
      </c>
      <c r="BK32" s="9" t="str">
        <f t="shared" ca="1" si="24"/>
        <v/>
      </c>
      <c r="BL32" s="9" t="str">
        <f t="shared" ca="1" si="24"/>
        <v/>
      </c>
      <c r="BM32" s="9" t="str">
        <f t="shared" ca="1" si="24"/>
        <v/>
      </c>
      <c r="BN32" s="9" t="str">
        <f t="shared" ca="1" si="24"/>
        <v/>
      </c>
      <c r="BO32" s="9" t="str">
        <f t="shared" ca="1" si="24"/>
        <v/>
      </c>
      <c r="BP32" s="9" t="str">
        <f t="shared" ca="1" si="24"/>
        <v/>
      </c>
      <c r="BQ32" s="9" t="str">
        <f t="shared" ca="1" si="25"/>
        <v/>
      </c>
      <c r="BR32" s="9" t="str">
        <f t="shared" ca="1" si="25"/>
        <v/>
      </c>
      <c r="BS32" s="9" t="str">
        <f t="shared" ca="1" si="25"/>
        <v/>
      </c>
      <c r="BT32" s="9" t="str">
        <f t="shared" ca="1" si="25"/>
        <v/>
      </c>
      <c r="BU32" s="9" t="str">
        <f t="shared" ca="1" si="25"/>
        <v/>
      </c>
      <c r="BV32" s="9" t="str">
        <f t="shared" ca="1" si="25"/>
        <v/>
      </c>
      <c r="BW32" s="9" t="str">
        <f t="shared" ca="1" si="25"/>
        <v/>
      </c>
      <c r="BX32" s="9" t="str">
        <f t="shared" ca="1" si="25"/>
        <v/>
      </c>
      <c r="BY32" s="9" t="str">
        <f t="shared" ca="1" si="25"/>
        <v/>
      </c>
      <c r="BZ32" s="9" t="str">
        <f t="shared" ca="1" si="25"/>
        <v/>
      </c>
      <c r="CA32" s="9" t="str">
        <f t="shared" ca="1" si="26"/>
        <v/>
      </c>
      <c r="CB32" s="9" t="str">
        <f t="shared" ca="1" si="26"/>
        <v/>
      </c>
      <c r="CC32" s="9" t="str">
        <f t="shared" ca="1" si="26"/>
        <v/>
      </c>
      <c r="CD32" s="9" t="str">
        <f t="shared" ca="1" si="26"/>
        <v/>
      </c>
      <c r="CE32" s="9" t="str">
        <f t="shared" ca="1" si="26"/>
        <v/>
      </c>
      <c r="CF32" s="9" t="str">
        <f t="shared" ca="1" si="26"/>
        <v/>
      </c>
      <c r="CG32" s="9" t="str">
        <f t="shared" ca="1" si="26"/>
        <v/>
      </c>
      <c r="CH32" s="9" t="str">
        <f t="shared" ca="1" si="26"/>
        <v/>
      </c>
      <c r="CI32" s="9" t="str">
        <f t="shared" ca="1" si="26"/>
        <v/>
      </c>
      <c r="CJ32" s="9" t="str">
        <f t="shared" ca="1" si="26"/>
        <v/>
      </c>
      <c r="CK32" s="9" t="str">
        <f t="shared" ca="1" si="27"/>
        <v/>
      </c>
      <c r="CL32" s="9" t="str">
        <f t="shared" ca="1" si="27"/>
        <v/>
      </c>
      <c r="CM32" s="9" t="str">
        <f t="shared" ca="1" si="27"/>
        <v/>
      </c>
      <c r="CN32" s="9" t="str">
        <f t="shared" ca="1" si="27"/>
        <v/>
      </c>
      <c r="CO32" s="9" t="str">
        <f t="shared" ca="1" si="27"/>
        <v/>
      </c>
      <c r="CP32" s="9" t="str">
        <f t="shared" ca="1" si="27"/>
        <v/>
      </c>
      <c r="CQ32" s="9" t="str">
        <f t="shared" ca="1" si="27"/>
        <v/>
      </c>
      <c r="CR32" s="9" t="str">
        <f t="shared" ca="1" si="27"/>
        <v/>
      </c>
      <c r="CS32" s="9" t="str">
        <f t="shared" ca="1" si="27"/>
        <v/>
      </c>
      <c r="CT32" s="9" t="str">
        <f t="shared" ca="1" si="27"/>
        <v/>
      </c>
      <c r="CU32" s="9" t="str">
        <f t="shared" ca="1" si="28"/>
        <v/>
      </c>
      <c r="CV32" s="9" t="str">
        <f t="shared" ca="1" si="28"/>
        <v/>
      </c>
      <c r="CW32" s="9" t="str">
        <f t="shared" ca="1" si="28"/>
        <v/>
      </c>
      <c r="CX32" s="9" t="str">
        <f t="shared" ca="1" si="28"/>
        <v/>
      </c>
      <c r="CY32" s="9" t="str">
        <f t="shared" ca="1" si="28"/>
        <v/>
      </c>
      <c r="CZ32" s="9" t="str">
        <f t="shared" ca="1" si="28"/>
        <v/>
      </c>
      <c r="DA32" s="9" t="str">
        <f t="shared" ca="1" si="28"/>
        <v/>
      </c>
      <c r="DB32" s="9" t="str">
        <f t="shared" ca="1" si="28"/>
        <v/>
      </c>
      <c r="DC32" s="9" t="str">
        <f t="shared" ca="1" si="28"/>
        <v/>
      </c>
      <c r="DD32" s="9" t="str">
        <f t="shared" ca="1" si="28"/>
        <v/>
      </c>
      <c r="DE32" s="9" t="str">
        <f t="shared" ca="1" si="29"/>
        <v/>
      </c>
      <c r="DF32" s="9" t="str">
        <f t="shared" ca="1" si="29"/>
        <v/>
      </c>
      <c r="DG32" s="9" t="str">
        <f t="shared" ca="1" si="29"/>
        <v/>
      </c>
      <c r="DH32" s="9" t="str">
        <f t="shared" ca="1" si="29"/>
        <v/>
      </c>
      <c r="DI32" s="9" t="str">
        <f t="shared" ca="1" si="29"/>
        <v/>
      </c>
      <c r="DJ32" s="9" t="str">
        <f t="shared" ca="1" si="29"/>
        <v/>
      </c>
      <c r="DK32" s="9" t="str">
        <f t="shared" ca="1" si="29"/>
        <v/>
      </c>
      <c r="DL32" s="9" t="str">
        <f t="shared" ca="1" si="29"/>
        <v/>
      </c>
      <c r="DM32" s="9" t="str">
        <f t="shared" ca="1" si="29"/>
        <v/>
      </c>
      <c r="DN32" s="9" t="str">
        <f t="shared" ca="1" si="29"/>
        <v/>
      </c>
    </row>
    <row r="33" spans="2:118" x14ac:dyDescent="0.2">
      <c r="B33" s="9">
        <v>28</v>
      </c>
      <c r="C33" s="9">
        <v>631</v>
      </c>
      <c r="R33" s="9">
        <v>28</v>
      </c>
      <c r="S33" s="9" t="str">
        <f t="shared" ca="1" si="20"/>
        <v/>
      </c>
      <c r="T33" s="9" t="str">
        <f t="shared" ca="1" si="20"/>
        <v/>
      </c>
      <c r="U33" s="9" t="str">
        <f t="shared" ca="1" si="20"/>
        <v/>
      </c>
      <c r="V33" s="9" t="str">
        <f t="shared" ca="1" si="20"/>
        <v/>
      </c>
      <c r="W33" s="9" t="str">
        <f t="shared" ca="1" si="20"/>
        <v/>
      </c>
      <c r="X33" s="9" t="str">
        <f t="shared" ca="1" si="20"/>
        <v/>
      </c>
      <c r="Y33" s="9" t="str">
        <f t="shared" ca="1" si="20"/>
        <v/>
      </c>
      <c r="Z33" s="9" t="str">
        <f t="shared" ca="1" si="20"/>
        <v/>
      </c>
      <c r="AA33" s="9" t="str">
        <f t="shared" ca="1" si="20"/>
        <v/>
      </c>
      <c r="AB33" s="9" t="str">
        <f t="shared" ca="1" si="20"/>
        <v/>
      </c>
      <c r="AC33" s="9" t="str">
        <f t="shared" ca="1" si="21"/>
        <v/>
      </c>
      <c r="AD33" s="9" t="str">
        <f t="shared" ca="1" si="21"/>
        <v/>
      </c>
      <c r="AE33" s="9" t="str">
        <f t="shared" ca="1" si="21"/>
        <v/>
      </c>
      <c r="AF33" s="9" t="str">
        <f t="shared" ca="1" si="21"/>
        <v/>
      </c>
      <c r="AG33" s="9" t="str">
        <f t="shared" ca="1" si="21"/>
        <v/>
      </c>
      <c r="AH33" s="9" t="str">
        <f t="shared" ca="1" si="21"/>
        <v/>
      </c>
      <c r="AI33" s="9" t="str">
        <f t="shared" ca="1" si="21"/>
        <v/>
      </c>
      <c r="AJ33" s="9" t="str">
        <f t="shared" ca="1" si="21"/>
        <v/>
      </c>
      <c r="AK33" s="9" t="str">
        <f t="shared" ca="1" si="21"/>
        <v/>
      </c>
      <c r="AL33" s="9" t="str">
        <f t="shared" ca="1" si="21"/>
        <v/>
      </c>
      <c r="AM33" s="9" t="str">
        <f t="shared" ca="1" si="22"/>
        <v/>
      </c>
      <c r="AN33" s="9" t="str">
        <f t="shared" ca="1" si="22"/>
        <v/>
      </c>
      <c r="AO33" s="9" t="str">
        <f t="shared" ca="1" si="22"/>
        <v/>
      </c>
      <c r="AP33" s="9" t="str">
        <f t="shared" ca="1" si="22"/>
        <v/>
      </c>
      <c r="AQ33" s="9" t="str">
        <f t="shared" ca="1" si="22"/>
        <v/>
      </c>
      <c r="AR33" s="9" t="str">
        <f t="shared" ca="1" si="22"/>
        <v/>
      </c>
      <c r="AS33" s="9" t="str">
        <f t="shared" ca="1" si="22"/>
        <v/>
      </c>
      <c r="AT33" s="9" t="str">
        <f t="shared" ca="1" si="22"/>
        <v/>
      </c>
      <c r="AU33" s="9" t="str">
        <f t="shared" ca="1" si="22"/>
        <v/>
      </c>
      <c r="AV33" s="9" t="str">
        <f t="shared" ca="1" si="22"/>
        <v/>
      </c>
      <c r="AW33" s="9" t="str">
        <f t="shared" ca="1" si="23"/>
        <v/>
      </c>
      <c r="AX33" s="9" t="str">
        <f t="shared" ca="1" si="23"/>
        <v/>
      </c>
      <c r="AY33" s="9" t="str">
        <f t="shared" ca="1" si="23"/>
        <v/>
      </c>
      <c r="AZ33" s="9" t="str">
        <f t="shared" ca="1" si="23"/>
        <v/>
      </c>
      <c r="BA33" s="9" t="str">
        <f t="shared" ca="1" si="23"/>
        <v/>
      </c>
      <c r="BB33" s="9" t="str">
        <f t="shared" ca="1" si="23"/>
        <v/>
      </c>
      <c r="BC33" s="9" t="str">
        <f t="shared" ca="1" si="23"/>
        <v/>
      </c>
      <c r="BD33" s="9" t="str">
        <f t="shared" ca="1" si="23"/>
        <v/>
      </c>
      <c r="BE33" s="9" t="str">
        <f t="shared" ca="1" si="23"/>
        <v/>
      </c>
      <c r="BF33" s="9" t="str">
        <f t="shared" ca="1" si="23"/>
        <v/>
      </c>
      <c r="BG33" s="9" t="str">
        <f t="shared" ca="1" si="24"/>
        <v/>
      </c>
      <c r="BH33" s="9" t="str">
        <f t="shared" ca="1" si="24"/>
        <v/>
      </c>
      <c r="BI33" s="9" t="str">
        <f t="shared" ca="1" si="24"/>
        <v/>
      </c>
      <c r="BJ33" s="9" t="str">
        <f t="shared" ca="1" si="24"/>
        <v/>
      </c>
      <c r="BK33" s="9" t="str">
        <f t="shared" ca="1" si="24"/>
        <v/>
      </c>
      <c r="BL33" s="9" t="str">
        <f t="shared" ca="1" si="24"/>
        <v/>
      </c>
      <c r="BM33" s="9" t="str">
        <f t="shared" ca="1" si="24"/>
        <v/>
      </c>
      <c r="BN33" s="9" t="str">
        <f t="shared" ca="1" si="24"/>
        <v/>
      </c>
      <c r="BO33" s="9" t="str">
        <f t="shared" ca="1" si="24"/>
        <v/>
      </c>
      <c r="BP33" s="9" t="str">
        <f t="shared" ca="1" si="24"/>
        <v/>
      </c>
      <c r="BQ33" s="9" t="str">
        <f t="shared" ca="1" si="25"/>
        <v/>
      </c>
      <c r="BR33" s="9" t="str">
        <f t="shared" ca="1" si="25"/>
        <v/>
      </c>
      <c r="BS33" s="9" t="str">
        <f t="shared" ca="1" si="25"/>
        <v/>
      </c>
      <c r="BT33" s="9" t="str">
        <f t="shared" ca="1" si="25"/>
        <v/>
      </c>
      <c r="BU33" s="9" t="str">
        <f t="shared" ca="1" si="25"/>
        <v/>
      </c>
      <c r="BV33" s="9" t="str">
        <f t="shared" ca="1" si="25"/>
        <v/>
      </c>
      <c r="BW33" s="9" t="str">
        <f t="shared" ca="1" si="25"/>
        <v/>
      </c>
      <c r="BX33" s="9" t="str">
        <f t="shared" ca="1" si="25"/>
        <v/>
      </c>
      <c r="BY33" s="9" t="str">
        <f t="shared" ca="1" si="25"/>
        <v/>
      </c>
      <c r="BZ33" s="9" t="str">
        <f t="shared" ca="1" si="25"/>
        <v/>
      </c>
      <c r="CA33" s="9" t="str">
        <f t="shared" ca="1" si="26"/>
        <v/>
      </c>
      <c r="CB33" s="9" t="str">
        <f t="shared" ca="1" si="26"/>
        <v/>
      </c>
      <c r="CC33" s="9" t="str">
        <f t="shared" ca="1" si="26"/>
        <v/>
      </c>
      <c r="CD33" s="9" t="str">
        <f t="shared" ca="1" si="26"/>
        <v/>
      </c>
      <c r="CE33" s="9" t="str">
        <f t="shared" ca="1" si="26"/>
        <v/>
      </c>
      <c r="CF33" s="9" t="str">
        <f t="shared" ca="1" si="26"/>
        <v/>
      </c>
      <c r="CG33" s="9" t="str">
        <f t="shared" ca="1" si="26"/>
        <v/>
      </c>
      <c r="CH33" s="9" t="str">
        <f t="shared" ca="1" si="26"/>
        <v/>
      </c>
      <c r="CI33" s="9" t="str">
        <f t="shared" ca="1" si="26"/>
        <v/>
      </c>
      <c r="CJ33" s="9" t="str">
        <f t="shared" ca="1" si="26"/>
        <v/>
      </c>
      <c r="CK33" s="9" t="str">
        <f t="shared" ca="1" si="27"/>
        <v/>
      </c>
      <c r="CL33" s="9" t="str">
        <f t="shared" ca="1" si="27"/>
        <v/>
      </c>
      <c r="CM33" s="9" t="str">
        <f t="shared" ca="1" si="27"/>
        <v/>
      </c>
      <c r="CN33" s="9" t="str">
        <f t="shared" ca="1" si="27"/>
        <v/>
      </c>
      <c r="CO33" s="9" t="str">
        <f t="shared" ca="1" si="27"/>
        <v/>
      </c>
      <c r="CP33" s="9" t="str">
        <f t="shared" ca="1" si="27"/>
        <v/>
      </c>
      <c r="CQ33" s="9" t="str">
        <f t="shared" ca="1" si="27"/>
        <v/>
      </c>
      <c r="CR33" s="9" t="str">
        <f t="shared" ca="1" si="27"/>
        <v/>
      </c>
      <c r="CS33" s="9" t="str">
        <f t="shared" ca="1" si="27"/>
        <v/>
      </c>
      <c r="CT33" s="9" t="str">
        <f t="shared" ca="1" si="27"/>
        <v/>
      </c>
      <c r="CU33" s="9" t="str">
        <f t="shared" ca="1" si="28"/>
        <v/>
      </c>
      <c r="CV33" s="9" t="str">
        <f t="shared" ca="1" si="28"/>
        <v/>
      </c>
      <c r="CW33" s="9" t="str">
        <f t="shared" ca="1" si="28"/>
        <v/>
      </c>
      <c r="CX33" s="9" t="str">
        <f t="shared" ca="1" si="28"/>
        <v/>
      </c>
      <c r="CY33" s="9" t="str">
        <f t="shared" ca="1" si="28"/>
        <v/>
      </c>
      <c r="CZ33" s="9" t="str">
        <f t="shared" ca="1" si="28"/>
        <v/>
      </c>
      <c r="DA33" s="9" t="str">
        <f t="shared" ca="1" si="28"/>
        <v/>
      </c>
      <c r="DB33" s="9" t="str">
        <f t="shared" ca="1" si="28"/>
        <v/>
      </c>
      <c r="DC33" s="9" t="str">
        <f t="shared" ca="1" si="28"/>
        <v/>
      </c>
      <c r="DD33" s="9" t="str">
        <f t="shared" ca="1" si="28"/>
        <v/>
      </c>
      <c r="DE33" s="9" t="str">
        <f t="shared" ca="1" si="29"/>
        <v/>
      </c>
      <c r="DF33" s="9" t="str">
        <f t="shared" ca="1" si="29"/>
        <v/>
      </c>
      <c r="DG33" s="9" t="str">
        <f t="shared" ca="1" si="29"/>
        <v/>
      </c>
      <c r="DH33" s="9" t="str">
        <f t="shared" ca="1" si="29"/>
        <v/>
      </c>
      <c r="DI33" s="9" t="str">
        <f t="shared" ca="1" si="29"/>
        <v/>
      </c>
      <c r="DJ33" s="9" t="str">
        <f t="shared" ca="1" si="29"/>
        <v/>
      </c>
      <c r="DK33" s="9" t="str">
        <f t="shared" ca="1" si="29"/>
        <v/>
      </c>
      <c r="DL33" s="9" t="str">
        <f t="shared" ca="1" si="29"/>
        <v/>
      </c>
      <c r="DM33" s="9" t="str">
        <f t="shared" ca="1" si="29"/>
        <v/>
      </c>
      <c r="DN33" s="9" t="str">
        <f t="shared" ca="1" si="29"/>
        <v/>
      </c>
    </row>
    <row r="34" spans="2:118" x14ac:dyDescent="0.2">
      <c r="B34" s="9">
        <v>29</v>
      </c>
      <c r="C34" s="9">
        <v>818</v>
      </c>
      <c r="R34" s="9">
        <v>29</v>
      </c>
      <c r="S34" s="9" t="str">
        <f t="shared" ca="1" si="20"/>
        <v/>
      </c>
      <c r="T34" s="9" t="str">
        <f t="shared" ca="1" si="20"/>
        <v/>
      </c>
      <c r="U34" s="9" t="str">
        <f t="shared" ca="1" si="20"/>
        <v/>
      </c>
      <c r="V34" s="9" t="str">
        <f t="shared" ca="1" si="20"/>
        <v/>
      </c>
      <c r="W34" s="9" t="str">
        <f t="shared" ca="1" si="20"/>
        <v/>
      </c>
      <c r="X34" s="9" t="str">
        <f t="shared" ca="1" si="20"/>
        <v/>
      </c>
      <c r="Y34" s="9" t="str">
        <f t="shared" ca="1" si="20"/>
        <v/>
      </c>
      <c r="Z34" s="9" t="str">
        <f t="shared" ca="1" si="20"/>
        <v/>
      </c>
      <c r="AA34" s="9" t="str">
        <f t="shared" ca="1" si="20"/>
        <v/>
      </c>
      <c r="AB34" s="9" t="str">
        <f t="shared" ca="1" si="20"/>
        <v/>
      </c>
      <c r="AC34" s="9" t="str">
        <f t="shared" ca="1" si="21"/>
        <v/>
      </c>
      <c r="AD34" s="9" t="str">
        <f t="shared" ca="1" si="21"/>
        <v/>
      </c>
      <c r="AE34" s="9" t="str">
        <f t="shared" ca="1" si="21"/>
        <v/>
      </c>
      <c r="AF34" s="9" t="str">
        <f t="shared" ca="1" si="21"/>
        <v/>
      </c>
      <c r="AG34" s="9" t="str">
        <f t="shared" ca="1" si="21"/>
        <v/>
      </c>
      <c r="AH34" s="9" t="str">
        <f t="shared" ca="1" si="21"/>
        <v/>
      </c>
      <c r="AI34" s="9" t="str">
        <f t="shared" ca="1" si="21"/>
        <v/>
      </c>
      <c r="AJ34" s="9" t="str">
        <f t="shared" ca="1" si="21"/>
        <v/>
      </c>
      <c r="AK34" s="9" t="str">
        <f t="shared" ca="1" si="21"/>
        <v/>
      </c>
      <c r="AL34" s="9" t="str">
        <f t="shared" ca="1" si="21"/>
        <v/>
      </c>
      <c r="AM34" s="9" t="str">
        <f t="shared" ca="1" si="22"/>
        <v/>
      </c>
      <c r="AN34" s="9" t="str">
        <f t="shared" ca="1" si="22"/>
        <v/>
      </c>
      <c r="AO34" s="9" t="str">
        <f t="shared" ca="1" si="22"/>
        <v/>
      </c>
      <c r="AP34" s="9" t="str">
        <f t="shared" ca="1" si="22"/>
        <v/>
      </c>
      <c r="AQ34" s="9" t="str">
        <f t="shared" ca="1" si="22"/>
        <v/>
      </c>
      <c r="AR34" s="9" t="str">
        <f t="shared" ca="1" si="22"/>
        <v/>
      </c>
      <c r="AS34" s="9" t="str">
        <f t="shared" ca="1" si="22"/>
        <v/>
      </c>
      <c r="AT34" s="9" t="str">
        <f t="shared" ca="1" si="22"/>
        <v/>
      </c>
      <c r="AU34" s="9" t="str">
        <f t="shared" ca="1" si="22"/>
        <v/>
      </c>
      <c r="AV34" s="9" t="str">
        <f t="shared" ca="1" si="22"/>
        <v/>
      </c>
      <c r="AW34" s="9" t="str">
        <f t="shared" ca="1" si="23"/>
        <v/>
      </c>
      <c r="AX34" s="9" t="str">
        <f t="shared" ca="1" si="23"/>
        <v/>
      </c>
      <c r="AY34" s="9" t="str">
        <f t="shared" ca="1" si="23"/>
        <v/>
      </c>
      <c r="AZ34" s="9" t="str">
        <f t="shared" ca="1" si="23"/>
        <v/>
      </c>
      <c r="BA34" s="9" t="str">
        <f t="shared" ca="1" si="23"/>
        <v/>
      </c>
      <c r="BB34" s="9" t="str">
        <f t="shared" ca="1" si="23"/>
        <v/>
      </c>
      <c r="BC34" s="9" t="str">
        <f t="shared" ca="1" si="23"/>
        <v/>
      </c>
      <c r="BD34" s="9" t="str">
        <f t="shared" ca="1" si="23"/>
        <v/>
      </c>
      <c r="BE34" s="9" t="str">
        <f t="shared" ca="1" si="23"/>
        <v/>
      </c>
      <c r="BF34" s="9" t="str">
        <f t="shared" ca="1" si="23"/>
        <v/>
      </c>
      <c r="BG34" s="9" t="str">
        <f t="shared" ca="1" si="24"/>
        <v/>
      </c>
      <c r="BH34" s="9" t="str">
        <f t="shared" ca="1" si="24"/>
        <v/>
      </c>
      <c r="BI34" s="9" t="str">
        <f t="shared" ca="1" si="24"/>
        <v/>
      </c>
      <c r="BJ34" s="9" t="str">
        <f t="shared" ca="1" si="24"/>
        <v/>
      </c>
      <c r="BK34" s="9" t="str">
        <f t="shared" ca="1" si="24"/>
        <v/>
      </c>
      <c r="BL34" s="9" t="str">
        <f t="shared" ca="1" si="24"/>
        <v/>
      </c>
      <c r="BM34" s="9" t="str">
        <f t="shared" ca="1" si="24"/>
        <v/>
      </c>
      <c r="BN34" s="9" t="str">
        <f t="shared" ca="1" si="24"/>
        <v/>
      </c>
      <c r="BO34" s="9" t="str">
        <f t="shared" ca="1" si="24"/>
        <v/>
      </c>
      <c r="BP34" s="9" t="str">
        <f t="shared" ca="1" si="24"/>
        <v/>
      </c>
      <c r="BQ34" s="9" t="str">
        <f t="shared" ca="1" si="25"/>
        <v/>
      </c>
      <c r="BR34" s="9" t="str">
        <f t="shared" ca="1" si="25"/>
        <v/>
      </c>
      <c r="BS34" s="9" t="str">
        <f t="shared" ca="1" si="25"/>
        <v/>
      </c>
      <c r="BT34" s="9" t="str">
        <f t="shared" ca="1" si="25"/>
        <v/>
      </c>
      <c r="BU34" s="9" t="str">
        <f t="shared" ca="1" si="25"/>
        <v/>
      </c>
      <c r="BV34" s="9" t="str">
        <f t="shared" ca="1" si="25"/>
        <v/>
      </c>
      <c r="BW34" s="9" t="str">
        <f t="shared" ca="1" si="25"/>
        <v/>
      </c>
      <c r="BX34" s="9" t="str">
        <f t="shared" ca="1" si="25"/>
        <v/>
      </c>
      <c r="BY34" s="9" t="str">
        <f t="shared" ca="1" si="25"/>
        <v/>
      </c>
      <c r="BZ34" s="9" t="str">
        <f t="shared" ca="1" si="25"/>
        <v/>
      </c>
      <c r="CA34" s="9" t="str">
        <f t="shared" ca="1" si="26"/>
        <v/>
      </c>
      <c r="CB34" s="9" t="str">
        <f t="shared" ca="1" si="26"/>
        <v/>
      </c>
      <c r="CC34" s="9" t="str">
        <f t="shared" ca="1" si="26"/>
        <v/>
      </c>
      <c r="CD34" s="9" t="str">
        <f t="shared" ca="1" si="26"/>
        <v/>
      </c>
      <c r="CE34" s="9" t="str">
        <f t="shared" ca="1" si="26"/>
        <v/>
      </c>
      <c r="CF34" s="9" t="str">
        <f t="shared" ca="1" si="26"/>
        <v/>
      </c>
      <c r="CG34" s="9" t="str">
        <f t="shared" ca="1" si="26"/>
        <v/>
      </c>
      <c r="CH34" s="9" t="str">
        <f t="shared" ca="1" si="26"/>
        <v/>
      </c>
      <c r="CI34" s="9" t="str">
        <f t="shared" ca="1" si="26"/>
        <v/>
      </c>
      <c r="CJ34" s="9" t="str">
        <f t="shared" ca="1" si="26"/>
        <v/>
      </c>
      <c r="CK34" s="9" t="str">
        <f t="shared" ca="1" si="27"/>
        <v/>
      </c>
      <c r="CL34" s="9" t="str">
        <f t="shared" ca="1" si="27"/>
        <v/>
      </c>
      <c r="CM34" s="9" t="str">
        <f t="shared" ca="1" si="27"/>
        <v/>
      </c>
      <c r="CN34" s="9" t="str">
        <f t="shared" ca="1" si="27"/>
        <v/>
      </c>
      <c r="CO34" s="9" t="str">
        <f t="shared" ca="1" si="27"/>
        <v/>
      </c>
      <c r="CP34" s="9" t="str">
        <f t="shared" ca="1" si="27"/>
        <v/>
      </c>
      <c r="CQ34" s="9" t="str">
        <f t="shared" ca="1" si="27"/>
        <v/>
      </c>
      <c r="CR34" s="9" t="str">
        <f t="shared" ca="1" si="27"/>
        <v/>
      </c>
      <c r="CS34" s="9" t="str">
        <f t="shared" ca="1" si="27"/>
        <v/>
      </c>
      <c r="CT34" s="9" t="str">
        <f t="shared" ca="1" si="27"/>
        <v/>
      </c>
      <c r="CU34" s="9" t="str">
        <f t="shared" ca="1" si="28"/>
        <v/>
      </c>
      <c r="CV34" s="9" t="str">
        <f t="shared" ca="1" si="28"/>
        <v/>
      </c>
      <c r="CW34" s="9" t="str">
        <f t="shared" ca="1" si="28"/>
        <v/>
      </c>
      <c r="CX34" s="9" t="str">
        <f t="shared" ca="1" si="28"/>
        <v/>
      </c>
      <c r="CY34" s="9" t="str">
        <f t="shared" ca="1" si="28"/>
        <v/>
      </c>
      <c r="CZ34" s="9" t="str">
        <f t="shared" ca="1" si="28"/>
        <v/>
      </c>
      <c r="DA34" s="9" t="str">
        <f t="shared" ca="1" si="28"/>
        <v/>
      </c>
      <c r="DB34" s="9" t="str">
        <f t="shared" ca="1" si="28"/>
        <v/>
      </c>
      <c r="DC34" s="9" t="str">
        <f t="shared" ca="1" si="28"/>
        <v/>
      </c>
      <c r="DD34" s="9" t="str">
        <f t="shared" ca="1" si="28"/>
        <v/>
      </c>
      <c r="DE34" s="9" t="str">
        <f t="shared" ca="1" si="29"/>
        <v/>
      </c>
      <c r="DF34" s="9" t="str">
        <f t="shared" ca="1" si="29"/>
        <v/>
      </c>
      <c r="DG34" s="9" t="str">
        <f t="shared" ca="1" si="29"/>
        <v/>
      </c>
      <c r="DH34" s="9" t="str">
        <f t="shared" ca="1" si="29"/>
        <v/>
      </c>
      <c r="DI34" s="9" t="str">
        <f t="shared" ca="1" si="29"/>
        <v/>
      </c>
      <c r="DJ34" s="9" t="str">
        <f t="shared" ca="1" si="29"/>
        <v/>
      </c>
      <c r="DK34" s="9" t="str">
        <f t="shared" ca="1" si="29"/>
        <v/>
      </c>
      <c r="DL34" s="9" t="str">
        <f t="shared" ca="1" si="29"/>
        <v/>
      </c>
      <c r="DM34" s="9" t="str">
        <f t="shared" ca="1" si="29"/>
        <v/>
      </c>
      <c r="DN34" s="9" t="str">
        <f t="shared" ca="1" si="29"/>
        <v/>
      </c>
    </row>
    <row r="35" spans="2:118" x14ac:dyDescent="0.2">
      <c r="B35" s="9">
        <v>30</v>
      </c>
      <c r="C35" s="9">
        <v>1192</v>
      </c>
      <c r="R35" s="9">
        <v>30</v>
      </c>
      <c r="S35" s="9" t="str">
        <f t="shared" ca="1" si="20"/>
        <v/>
      </c>
      <c r="T35" s="9" t="str">
        <f t="shared" ca="1" si="20"/>
        <v/>
      </c>
      <c r="U35" s="9" t="str">
        <f t="shared" ca="1" si="20"/>
        <v/>
      </c>
      <c r="V35" s="9" t="str">
        <f t="shared" ca="1" si="20"/>
        <v/>
      </c>
      <c r="W35" s="9" t="str">
        <f t="shared" ca="1" si="20"/>
        <v/>
      </c>
      <c r="X35" s="9" t="str">
        <f t="shared" ca="1" si="20"/>
        <v/>
      </c>
      <c r="Y35" s="9" t="str">
        <f t="shared" ca="1" si="20"/>
        <v/>
      </c>
      <c r="Z35" s="9" t="str">
        <f t="shared" ca="1" si="20"/>
        <v/>
      </c>
      <c r="AA35" s="9" t="str">
        <f t="shared" ca="1" si="20"/>
        <v/>
      </c>
      <c r="AB35" s="9" t="str">
        <f t="shared" ca="1" si="20"/>
        <v/>
      </c>
      <c r="AC35" s="9" t="str">
        <f t="shared" ca="1" si="21"/>
        <v/>
      </c>
      <c r="AD35" s="9" t="str">
        <f t="shared" ca="1" si="21"/>
        <v/>
      </c>
      <c r="AE35" s="9" t="str">
        <f t="shared" ca="1" si="21"/>
        <v/>
      </c>
      <c r="AF35" s="9" t="str">
        <f t="shared" ca="1" si="21"/>
        <v/>
      </c>
      <c r="AG35" s="9" t="str">
        <f t="shared" ca="1" si="21"/>
        <v/>
      </c>
      <c r="AH35" s="9" t="str">
        <f t="shared" ca="1" si="21"/>
        <v/>
      </c>
      <c r="AI35" s="9" t="str">
        <f t="shared" ca="1" si="21"/>
        <v/>
      </c>
      <c r="AJ35" s="9" t="str">
        <f t="shared" ca="1" si="21"/>
        <v/>
      </c>
      <c r="AK35" s="9" t="str">
        <f t="shared" ca="1" si="21"/>
        <v/>
      </c>
      <c r="AL35" s="9" t="str">
        <f t="shared" ca="1" si="21"/>
        <v/>
      </c>
      <c r="AM35" s="9" t="str">
        <f t="shared" ca="1" si="22"/>
        <v/>
      </c>
      <c r="AN35" s="9" t="str">
        <f t="shared" ca="1" si="22"/>
        <v/>
      </c>
      <c r="AO35" s="9" t="str">
        <f t="shared" ca="1" si="22"/>
        <v/>
      </c>
      <c r="AP35" s="9" t="str">
        <f t="shared" ca="1" si="22"/>
        <v/>
      </c>
      <c r="AQ35" s="9" t="str">
        <f t="shared" ca="1" si="22"/>
        <v/>
      </c>
      <c r="AR35" s="9" t="str">
        <f t="shared" ca="1" si="22"/>
        <v/>
      </c>
      <c r="AS35" s="9" t="str">
        <f t="shared" ca="1" si="22"/>
        <v/>
      </c>
      <c r="AT35" s="9" t="str">
        <f t="shared" ca="1" si="22"/>
        <v/>
      </c>
      <c r="AU35" s="9" t="str">
        <f t="shared" ca="1" si="22"/>
        <v/>
      </c>
      <c r="AV35" s="9" t="str">
        <f t="shared" ca="1" si="22"/>
        <v/>
      </c>
      <c r="AW35" s="9" t="str">
        <f t="shared" ca="1" si="23"/>
        <v/>
      </c>
      <c r="AX35" s="9" t="str">
        <f t="shared" ca="1" si="23"/>
        <v/>
      </c>
      <c r="AY35" s="9" t="str">
        <f t="shared" ca="1" si="23"/>
        <v/>
      </c>
      <c r="AZ35" s="9" t="str">
        <f t="shared" ca="1" si="23"/>
        <v/>
      </c>
      <c r="BA35" s="9" t="str">
        <f t="shared" ca="1" si="23"/>
        <v/>
      </c>
      <c r="BB35" s="9" t="str">
        <f t="shared" ca="1" si="23"/>
        <v/>
      </c>
      <c r="BC35" s="9" t="str">
        <f t="shared" ca="1" si="23"/>
        <v/>
      </c>
      <c r="BD35" s="9" t="str">
        <f t="shared" ca="1" si="23"/>
        <v/>
      </c>
      <c r="BE35" s="9" t="str">
        <f t="shared" ca="1" si="23"/>
        <v/>
      </c>
      <c r="BF35" s="9" t="str">
        <f t="shared" ca="1" si="23"/>
        <v/>
      </c>
      <c r="BG35" s="9" t="str">
        <f t="shared" ca="1" si="24"/>
        <v/>
      </c>
      <c r="BH35" s="9" t="str">
        <f t="shared" ca="1" si="24"/>
        <v/>
      </c>
      <c r="BI35" s="9" t="str">
        <f t="shared" ca="1" si="24"/>
        <v/>
      </c>
      <c r="BJ35" s="9" t="str">
        <f t="shared" ca="1" si="24"/>
        <v/>
      </c>
      <c r="BK35" s="9" t="str">
        <f t="shared" ca="1" si="24"/>
        <v/>
      </c>
      <c r="BL35" s="9" t="str">
        <f t="shared" ca="1" si="24"/>
        <v/>
      </c>
      <c r="BM35" s="9" t="str">
        <f t="shared" ca="1" si="24"/>
        <v/>
      </c>
      <c r="BN35" s="9" t="str">
        <f t="shared" ca="1" si="24"/>
        <v/>
      </c>
      <c r="BO35" s="9" t="str">
        <f t="shared" ca="1" si="24"/>
        <v/>
      </c>
      <c r="BP35" s="9" t="str">
        <f t="shared" ca="1" si="24"/>
        <v/>
      </c>
      <c r="BQ35" s="9" t="str">
        <f t="shared" ca="1" si="25"/>
        <v/>
      </c>
      <c r="BR35" s="9" t="str">
        <f t="shared" ca="1" si="25"/>
        <v/>
      </c>
      <c r="BS35" s="9" t="str">
        <f t="shared" ca="1" si="25"/>
        <v/>
      </c>
      <c r="BT35" s="9" t="str">
        <f t="shared" ca="1" si="25"/>
        <v/>
      </c>
      <c r="BU35" s="9" t="str">
        <f t="shared" ca="1" si="25"/>
        <v/>
      </c>
      <c r="BV35" s="9" t="str">
        <f t="shared" ca="1" si="25"/>
        <v/>
      </c>
      <c r="BW35" s="9" t="str">
        <f t="shared" ca="1" si="25"/>
        <v/>
      </c>
      <c r="BX35" s="9" t="str">
        <f t="shared" ca="1" si="25"/>
        <v/>
      </c>
      <c r="BY35" s="9" t="str">
        <f t="shared" ca="1" si="25"/>
        <v/>
      </c>
      <c r="BZ35" s="9" t="str">
        <f t="shared" ca="1" si="25"/>
        <v/>
      </c>
      <c r="CA35" s="9" t="str">
        <f t="shared" ca="1" si="26"/>
        <v/>
      </c>
      <c r="CB35" s="9" t="str">
        <f t="shared" ca="1" si="26"/>
        <v/>
      </c>
      <c r="CC35" s="9" t="str">
        <f t="shared" ca="1" si="26"/>
        <v/>
      </c>
      <c r="CD35" s="9" t="str">
        <f t="shared" ca="1" si="26"/>
        <v/>
      </c>
      <c r="CE35" s="9" t="str">
        <f t="shared" ca="1" si="26"/>
        <v/>
      </c>
      <c r="CF35" s="9" t="str">
        <f t="shared" ca="1" si="26"/>
        <v/>
      </c>
      <c r="CG35" s="9" t="str">
        <f t="shared" ca="1" si="26"/>
        <v/>
      </c>
      <c r="CH35" s="9" t="str">
        <f t="shared" ca="1" si="26"/>
        <v/>
      </c>
      <c r="CI35" s="9" t="str">
        <f t="shared" ca="1" si="26"/>
        <v/>
      </c>
      <c r="CJ35" s="9" t="str">
        <f t="shared" ca="1" si="26"/>
        <v/>
      </c>
      <c r="CK35" s="9" t="str">
        <f t="shared" ca="1" si="27"/>
        <v/>
      </c>
      <c r="CL35" s="9" t="str">
        <f t="shared" ca="1" si="27"/>
        <v/>
      </c>
      <c r="CM35" s="9" t="str">
        <f t="shared" ca="1" si="27"/>
        <v/>
      </c>
      <c r="CN35" s="9" t="str">
        <f t="shared" ca="1" si="27"/>
        <v/>
      </c>
      <c r="CO35" s="9" t="str">
        <f t="shared" ca="1" si="27"/>
        <v/>
      </c>
      <c r="CP35" s="9" t="str">
        <f t="shared" ca="1" si="27"/>
        <v/>
      </c>
      <c r="CQ35" s="9" t="str">
        <f t="shared" ca="1" si="27"/>
        <v/>
      </c>
      <c r="CR35" s="9" t="str">
        <f t="shared" ca="1" si="27"/>
        <v/>
      </c>
      <c r="CS35" s="9" t="str">
        <f t="shared" ca="1" si="27"/>
        <v/>
      </c>
      <c r="CT35" s="9" t="str">
        <f t="shared" ca="1" si="27"/>
        <v/>
      </c>
      <c r="CU35" s="9" t="str">
        <f t="shared" ca="1" si="28"/>
        <v/>
      </c>
      <c r="CV35" s="9" t="str">
        <f t="shared" ca="1" si="28"/>
        <v/>
      </c>
      <c r="CW35" s="9" t="str">
        <f t="shared" ca="1" si="28"/>
        <v/>
      </c>
      <c r="CX35" s="9" t="str">
        <f t="shared" ca="1" si="28"/>
        <v/>
      </c>
      <c r="CY35" s="9" t="str">
        <f t="shared" ca="1" si="28"/>
        <v/>
      </c>
      <c r="CZ35" s="9" t="str">
        <f t="shared" ca="1" si="28"/>
        <v/>
      </c>
      <c r="DA35" s="9" t="str">
        <f t="shared" ca="1" si="28"/>
        <v/>
      </c>
      <c r="DB35" s="9" t="str">
        <f t="shared" ca="1" si="28"/>
        <v/>
      </c>
      <c r="DC35" s="9" t="str">
        <f t="shared" ca="1" si="28"/>
        <v/>
      </c>
      <c r="DD35" s="9" t="str">
        <f t="shared" ca="1" si="28"/>
        <v/>
      </c>
      <c r="DE35" s="9" t="str">
        <f t="shared" ca="1" si="29"/>
        <v/>
      </c>
      <c r="DF35" s="9" t="str">
        <f t="shared" ca="1" si="29"/>
        <v/>
      </c>
      <c r="DG35" s="9" t="str">
        <f t="shared" ca="1" si="29"/>
        <v/>
      </c>
      <c r="DH35" s="9" t="str">
        <f t="shared" ca="1" si="29"/>
        <v/>
      </c>
      <c r="DI35" s="9" t="str">
        <f t="shared" ca="1" si="29"/>
        <v/>
      </c>
      <c r="DJ35" s="9" t="str">
        <f t="shared" ca="1" si="29"/>
        <v/>
      </c>
      <c r="DK35" s="9" t="str">
        <f t="shared" ca="1" si="29"/>
        <v/>
      </c>
      <c r="DL35" s="9" t="str">
        <f t="shared" ca="1" si="29"/>
        <v/>
      </c>
      <c r="DM35" s="9" t="str">
        <f t="shared" ca="1" si="29"/>
        <v/>
      </c>
      <c r="DN35" s="9" t="str">
        <f t="shared" ca="1" si="29"/>
        <v/>
      </c>
    </row>
    <row r="36" spans="2:118" x14ac:dyDescent="0.2">
      <c r="B36" s="9">
        <v>31</v>
      </c>
      <c r="C36" s="9">
        <v>1177</v>
      </c>
      <c r="R36" s="9">
        <v>31</v>
      </c>
      <c r="S36" s="9" t="str">
        <f t="shared" ref="S36:AB45" ca="1" si="30">IF($R36&gt;NN,"",INDEX($C$6:$C$1005,INT(1+1000*RAND())))</f>
        <v/>
      </c>
      <c r="T36" s="9" t="str">
        <f t="shared" ca="1" si="30"/>
        <v/>
      </c>
      <c r="U36" s="9" t="str">
        <f t="shared" ca="1" si="30"/>
        <v/>
      </c>
      <c r="V36" s="9" t="str">
        <f t="shared" ca="1" si="30"/>
        <v/>
      </c>
      <c r="W36" s="9" t="str">
        <f t="shared" ca="1" si="30"/>
        <v/>
      </c>
      <c r="X36" s="9" t="str">
        <f t="shared" ca="1" si="30"/>
        <v/>
      </c>
      <c r="Y36" s="9" t="str">
        <f t="shared" ca="1" si="30"/>
        <v/>
      </c>
      <c r="Z36" s="9" t="str">
        <f t="shared" ca="1" si="30"/>
        <v/>
      </c>
      <c r="AA36" s="9" t="str">
        <f t="shared" ca="1" si="30"/>
        <v/>
      </c>
      <c r="AB36" s="9" t="str">
        <f t="shared" ca="1" si="30"/>
        <v/>
      </c>
      <c r="AC36" s="9" t="str">
        <f t="shared" ref="AC36:AL45" ca="1" si="31">IF($R36&gt;NN,"",INDEX($C$6:$C$1005,INT(1+1000*RAND())))</f>
        <v/>
      </c>
      <c r="AD36" s="9" t="str">
        <f t="shared" ca="1" si="31"/>
        <v/>
      </c>
      <c r="AE36" s="9" t="str">
        <f t="shared" ca="1" si="31"/>
        <v/>
      </c>
      <c r="AF36" s="9" t="str">
        <f t="shared" ca="1" si="31"/>
        <v/>
      </c>
      <c r="AG36" s="9" t="str">
        <f t="shared" ca="1" si="31"/>
        <v/>
      </c>
      <c r="AH36" s="9" t="str">
        <f t="shared" ca="1" si="31"/>
        <v/>
      </c>
      <c r="AI36" s="9" t="str">
        <f t="shared" ca="1" si="31"/>
        <v/>
      </c>
      <c r="AJ36" s="9" t="str">
        <f t="shared" ca="1" si="31"/>
        <v/>
      </c>
      <c r="AK36" s="9" t="str">
        <f t="shared" ca="1" si="31"/>
        <v/>
      </c>
      <c r="AL36" s="9" t="str">
        <f t="shared" ca="1" si="31"/>
        <v/>
      </c>
      <c r="AM36" s="9" t="str">
        <f t="shared" ref="AM36:AV45" ca="1" si="32">IF($R36&gt;NN,"",INDEX($C$6:$C$1005,INT(1+1000*RAND())))</f>
        <v/>
      </c>
      <c r="AN36" s="9" t="str">
        <f t="shared" ca="1" si="32"/>
        <v/>
      </c>
      <c r="AO36" s="9" t="str">
        <f t="shared" ca="1" si="32"/>
        <v/>
      </c>
      <c r="AP36" s="9" t="str">
        <f t="shared" ca="1" si="32"/>
        <v/>
      </c>
      <c r="AQ36" s="9" t="str">
        <f t="shared" ca="1" si="32"/>
        <v/>
      </c>
      <c r="AR36" s="9" t="str">
        <f t="shared" ca="1" si="32"/>
        <v/>
      </c>
      <c r="AS36" s="9" t="str">
        <f t="shared" ca="1" si="32"/>
        <v/>
      </c>
      <c r="AT36" s="9" t="str">
        <f t="shared" ca="1" si="32"/>
        <v/>
      </c>
      <c r="AU36" s="9" t="str">
        <f t="shared" ca="1" si="32"/>
        <v/>
      </c>
      <c r="AV36" s="9" t="str">
        <f t="shared" ca="1" si="32"/>
        <v/>
      </c>
      <c r="AW36" s="9" t="str">
        <f t="shared" ref="AW36:BF45" ca="1" si="33">IF($R36&gt;NN,"",INDEX($C$6:$C$1005,INT(1+1000*RAND())))</f>
        <v/>
      </c>
      <c r="AX36" s="9" t="str">
        <f t="shared" ca="1" si="33"/>
        <v/>
      </c>
      <c r="AY36" s="9" t="str">
        <f t="shared" ca="1" si="33"/>
        <v/>
      </c>
      <c r="AZ36" s="9" t="str">
        <f t="shared" ca="1" si="33"/>
        <v/>
      </c>
      <c r="BA36" s="9" t="str">
        <f t="shared" ca="1" si="33"/>
        <v/>
      </c>
      <c r="BB36" s="9" t="str">
        <f t="shared" ca="1" si="33"/>
        <v/>
      </c>
      <c r="BC36" s="9" t="str">
        <f t="shared" ca="1" si="33"/>
        <v/>
      </c>
      <c r="BD36" s="9" t="str">
        <f t="shared" ca="1" si="33"/>
        <v/>
      </c>
      <c r="BE36" s="9" t="str">
        <f t="shared" ca="1" si="33"/>
        <v/>
      </c>
      <c r="BF36" s="9" t="str">
        <f t="shared" ca="1" si="33"/>
        <v/>
      </c>
      <c r="BG36" s="9" t="str">
        <f t="shared" ref="BG36:BP45" ca="1" si="34">IF($R36&gt;NN,"",INDEX($C$6:$C$1005,INT(1+1000*RAND())))</f>
        <v/>
      </c>
      <c r="BH36" s="9" t="str">
        <f t="shared" ca="1" si="34"/>
        <v/>
      </c>
      <c r="BI36" s="9" t="str">
        <f t="shared" ca="1" si="34"/>
        <v/>
      </c>
      <c r="BJ36" s="9" t="str">
        <f t="shared" ca="1" si="34"/>
        <v/>
      </c>
      <c r="BK36" s="9" t="str">
        <f t="shared" ca="1" si="34"/>
        <v/>
      </c>
      <c r="BL36" s="9" t="str">
        <f t="shared" ca="1" si="34"/>
        <v/>
      </c>
      <c r="BM36" s="9" t="str">
        <f t="shared" ca="1" si="34"/>
        <v/>
      </c>
      <c r="BN36" s="9" t="str">
        <f t="shared" ca="1" si="34"/>
        <v/>
      </c>
      <c r="BO36" s="9" t="str">
        <f t="shared" ca="1" si="34"/>
        <v/>
      </c>
      <c r="BP36" s="9" t="str">
        <f t="shared" ca="1" si="34"/>
        <v/>
      </c>
      <c r="BQ36" s="9" t="str">
        <f t="shared" ref="BQ36:BZ45" ca="1" si="35">IF($R36&gt;NN,"",INDEX($C$6:$C$1005,INT(1+1000*RAND())))</f>
        <v/>
      </c>
      <c r="BR36" s="9" t="str">
        <f t="shared" ca="1" si="35"/>
        <v/>
      </c>
      <c r="BS36" s="9" t="str">
        <f t="shared" ca="1" si="35"/>
        <v/>
      </c>
      <c r="BT36" s="9" t="str">
        <f t="shared" ca="1" si="35"/>
        <v/>
      </c>
      <c r="BU36" s="9" t="str">
        <f t="shared" ca="1" si="35"/>
        <v/>
      </c>
      <c r="BV36" s="9" t="str">
        <f t="shared" ca="1" si="35"/>
        <v/>
      </c>
      <c r="BW36" s="9" t="str">
        <f t="shared" ca="1" si="35"/>
        <v/>
      </c>
      <c r="BX36" s="9" t="str">
        <f t="shared" ca="1" si="35"/>
        <v/>
      </c>
      <c r="BY36" s="9" t="str">
        <f t="shared" ca="1" si="35"/>
        <v/>
      </c>
      <c r="BZ36" s="9" t="str">
        <f t="shared" ca="1" si="35"/>
        <v/>
      </c>
      <c r="CA36" s="9" t="str">
        <f t="shared" ref="CA36:CJ45" ca="1" si="36">IF($R36&gt;NN,"",INDEX($C$6:$C$1005,INT(1+1000*RAND())))</f>
        <v/>
      </c>
      <c r="CB36" s="9" t="str">
        <f t="shared" ca="1" si="36"/>
        <v/>
      </c>
      <c r="CC36" s="9" t="str">
        <f t="shared" ca="1" si="36"/>
        <v/>
      </c>
      <c r="CD36" s="9" t="str">
        <f t="shared" ca="1" si="36"/>
        <v/>
      </c>
      <c r="CE36" s="9" t="str">
        <f t="shared" ca="1" si="36"/>
        <v/>
      </c>
      <c r="CF36" s="9" t="str">
        <f t="shared" ca="1" si="36"/>
        <v/>
      </c>
      <c r="CG36" s="9" t="str">
        <f t="shared" ca="1" si="36"/>
        <v/>
      </c>
      <c r="CH36" s="9" t="str">
        <f t="shared" ca="1" si="36"/>
        <v/>
      </c>
      <c r="CI36" s="9" t="str">
        <f t="shared" ca="1" si="36"/>
        <v/>
      </c>
      <c r="CJ36" s="9" t="str">
        <f t="shared" ca="1" si="36"/>
        <v/>
      </c>
      <c r="CK36" s="9" t="str">
        <f t="shared" ref="CK36:CT45" ca="1" si="37">IF($R36&gt;NN,"",INDEX($C$6:$C$1005,INT(1+1000*RAND())))</f>
        <v/>
      </c>
      <c r="CL36" s="9" t="str">
        <f t="shared" ca="1" si="37"/>
        <v/>
      </c>
      <c r="CM36" s="9" t="str">
        <f t="shared" ca="1" si="37"/>
        <v/>
      </c>
      <c r="CN36" s="9" t="str">
        <f t="shared" ca="1" si="37"/>
        <v/>
      </c>
      <c r="CO36" s="9" t="str">
        <f t="shared" ca="1" si="37"/>
        <v/>
      </c>
      <c r="CP36" s="9" t="str">
        <f t="shared" ca="1" si="37"/>
        <v/>
      </c>
      <c r="CQ36" s="9" t="str">
        <f t="shared" ca="1" si="37"/>
        <v/>
      </c>
      <c r="CR36" s="9" t="str">
        <f t="shared" ca="1" si="37"/>
        <v/>
      </c>
      <c r="CS36" s="9" t="str">
        <f t="shared" ca="1" si="37"/>
        <v/>
      </c>
      <c r="CT36" s="9" t="str">
        <f t="shared" ca="1" si="37"/>
        <v/>
      </c>
      <c r="CU36" s="9" t="str">
        <f t="shared" ref="CU36:DD45" ca="1" si="38">IF($R36&gt;NN,"",INDEX($C$6:$C$1005,INT(1+1000*RAND())))</f>
        <v/>
      </c>
      <c r="CV36" s="9" t="str">
        <f t="shared" ca="1" si="38"/>
        <v/>
      </c>
      <c r="CW36" s="9" t="str">
        <f t="shared" ca="1" si="38"/>
        <v/>
      </c>
      <c r="CX36" s="9" t="str">
        <f t="shared" ca="1" si="38"/>
        <v/>
      </c>
      <c r="CY36" s="9" t="str">
        <f t="shared" ca="1" si="38"/>
        <v/>
      </c>
      <c r="CZ36" s="9" t="str">
        <f t="shared" ca="1" si="38"/>
        <v/>
      </c>
      <c r="DA36" s="9" t="str">
        <f t="shared" ca="1" si="38"/>
        <v/>
      </c>
      <c r="DB36" s="9" t="str">
        <f t="shared" ca="1" si="38"/>
        <v/>
      </c>
      <c r="DC36" s="9" t="str">
        <f t="shared" ca="1" si="38"/>
        <v/>
      </c>
      <c r="DD36" s="9" t="str">
        <f t="shared" ca="1" si="38"/>
        <v/>
      </c>
      <c r="DE36" s="9" t="str">
        <f t="shared" ref="DE36:DN45" ca="1" si="39">IF($R36&gt;NN,"",INDEX($C$6:$C$1005,INT(1+1000*RAND())))</f>
        <v/>
      </c>
      <c r="DF36" s="9" t="str">
        <f t="shared" ca="1" si="39"/>
        <v/>
      </c>
      <c r="DG36" s="9" t="str">
        <f t="shared" ca="1" si="39"/>
        <v/>
      </c>
      <c r="DH36" s="9" t="str">
        <f t="shared" ca="1" si="39"/>
        <v/>
      </c>
      <c r="DI36" s="9" t="str">
        <f t="shared" ca="1" si="39"/>
        <v/>
      </c>
      <c r="DJ36" s="9" t="str">
        <f t="shared" ca="1" si="39"/>
        <v/>
      </c>
      <c r="DK36" s="9" t="str">
        <f t="shared" ca="1" si="39"/>
        <v/>
      </c>
      <c r="DL36" s="9" t="str">
        <f t="shared" ca="1" si="39"/>
        <v/>
      </c>
      <c r="DM36" s="9" t="str">
        <f t="shared" ca="1" si="39"/>
        <v/>
      </c>
      <c r="DN36" s="9" t="str">
        <f t="shared" ca="1" si="39"/>
        <v/>
      </c>
    </row>
    <row r="37" spans="2:118" x14ac:dyDescent="0.2">
      <c r="B37" s="9">
        <v>32</v>
      </c>
      <c r="C37" s="9">
        <v>1011</v>
      </c>
      <c r="R37" s="9">
        <v>32</v>
      </c>
      <c r="S37" s="9" t="str">
        <f t="shared" ca="1" si="30"/>
        <v/>
      </c>
      <c r="T37" s="9" t="str">
        <f t="shared" ca="1" si="30"/>
        <v/>
      </c>
      <c r="U37" s="9" t="str">
        <f t="shared" ca="1" si="30"/>
        <v/>
      </c>
      <c r="V37" s="9" t="str">
        <f t="shared" ca="1" si="30"/>
        <v/>
      </c>
      <c r="W37" s="9" t="str">
        <f t="shared" ca="1" si="30"/>
        <v/>
      </c>
      <c r="X37" s="9" t="str">
        <f t="shared" ca="1" si="30"/>
        <v/>
      </c>
      <c r="Y37" s="9" t="str">
        <f t="shared" ca="1" si="30"/>
        <v/>
      </c>
      <c r="Z37" s="9" t="str">
        <f t="shared" ca="1" si="30"/>
        <v/>
      </c>
      <c r="AA37" s="9" t="str">
        <f t="shared" ca="1" si="30"/>
        <v/>
      </c>
      <c r="AB37" s="9" t="str">
        <f t="shared" ca="1" si="30"/>
        <v/>
      </c>
      <c r="AC37" s="9" t="str">
        <f t="shared" ca="1" si="31"/>
        <v/>
      </c>
      <c r="AD37" s="9" t="str">
        <f t="shared" ca="1" si="31"/>
        <v/>
      </c>
      <c r="AE37" s="9" t="str">
        <f t="shared" ca="1" si="31"/>
        <v/>
      </c>
      <c r="AF37" s="9" t="str">
        <f t="shared" ca="1" si="31"/>
        <v/>
      </c>
      <c r="AG37" s="9" t="str">
        <f t="shared" ca="1" si="31"/>
        <v/>
      </c>
      <c r="AH37" s="9" t="str">
        <f t="shared" ca="1" si="31"/>
        <v/>
      </c>
      <c r="AI37" s="9" t="str">
        <f t="shared" ca="1" si="31"/>
        <v/>
      </c>
      <c r="AJ37" s="9" t="str">
        <f t="shared" ca="1" si="31"/>
        <v/>
      </c>
      <c r="AK37" s="9" t="str">
        <f t="shared" ca="1" si="31"/>
        <v/>
      </c>
      <c r="AL37" s="9" t="str">
        <f t="shared" ca="1" si="31"/>
        <v/>
      </c>
      <c r="AM37" s="9" t="str">
        <f t="shared" ca="1" si="32"/>
        <v/>
      </c>
      <c r="AN37" s="9" t="str">
        <f t="shared" ca="1" si="32"/>
        <v/>
      </c>
      <c r="AO37" s="9" t="str">
        <f t="shared" ca="1" si="32"/>
        <v/>
      </c>
      <c r="AP37" s="9" t="str">
        <f t="shared" ca="1" si="32"/>
        <v/>
      </c>
      <c r="AQ37" s="9" t="str">
        <f t="shared" ca="1" si="32"/>
        <v/>
      </c>
      <c r="AR37" s="9" t="str">
        <f t="shared" ca="1" si="32"/>
        <v/>
      </c>
      <c r="AS37" s="9" t="str">
        <f t="shared" ca="1" si="32"/>
        <v/>
      </c>
      <c r="AT37" s="9" t="str">
        <f t="shared" ca="1" si="32"/>
        <v/>
      </c>
      <c r="AU37" s="9" t="str">
        <f t="shared" ca="1" si="32"/>
        <v/>
      </c>
      <c r="AV37" s="9" t="str">
        <f t="shared" ca="1" si="32"/>
        <v/>
      </c>
      <c r="AW37" s="9" t="str">
        <f t="shared" ca="1" si="33"/>
        <v/>
      </c>
      <c r="AX37" s="9" t="str">
        <f t="shared" ca="1" si="33"/>
        <v/>
      </c>
      <c r="AY37" s="9" t="str">
        <f t="shared" ca="1" si="33"/>
        <v/>
      </c>
      <c r="AZ37" s="9" t="str">
        <f t="shared" ca="1" si="33"/>
        <v/>
      </c>
      <c r="BA37" s="9" t="str">
        <f t="shared" ca="1" si="33"/>
        <v/>
      </c>
      <c r="BB37" s="9" t="str">
        <f t="shared" ca="1" si="33"/>
        <v/>
      </c>
      <c r="BC37" s="9" t="str">
        <f t="shared" ca="1" si="33"/>
        <v/>
      </c>
      <c r="BD37" s="9" t="str">
        <f t="shared" ca="1" si="33"/>
        <v/>
      </c>
      <c r="BE37" s="9" t="str">
        <f t="shared" ca="1" si="33"/>
        <v/>
      </c>
      <c r="BF37" s="9" t="str">
        <f t="shared" ca="1" si="33"/>
        <v/>
      </c>
      <c r="BG37" s="9" t="str">
        <f t="shared" ca="1" si="34"/>
        <v/>
      </c>
      <c r="BH37" s="9" t="str">
        <f t="shared" ca="1" si="34"/>
        <v/>
      </c>
      <c r="BI37" s="9" t="str">
        <f t="shared" ca="1" si="34"/>
        <v/>
      </c>
      <c r="BJ37" s="9" t="str">
        <f t="shared" ca="1" si="34"/>
        <v/>
      </c>
      <c r="BK37" s="9" t="str">
        <f t="shared" ca="1" si="34"/>
        <v/>
      </c>
      <c r="BL37" s="9" t="str">
        <f t="shared" ca="1" si="34"/>
        <v/>
      </c>
      <c r="BM37" s="9" t="str">
        <f t="shared" ca="1" si="34"/>
        <v/>
      </c>
      <c r="BN37" s="9" t="str">
        <f t="shared" ca="1" si="34"/>
        <v/>
      </c>
      <c r="BO37" s="9" t="str">
        <f t="shared" ca="1" si="34"/>
        <v/>
      </c>
      <c r="BP37" s="9" t="str">
        <f t="shared" ca="1" si="34"/>
        <v/>
      </c>
      <c r="BQ37" s="9" t="str">
        <f t="shared" ca="1" si="35"/>
        <v/>
      </c>
      <c r="BR37" s="9" t="str">
        <f t="shared" ca="1" si="35"/>
        <v/>
      </c>
      <c r="BS37" s="9" t="str">
        <f t="shared" ca="1" si="35"/>
        <v/>
      </c>
      <c r="BT37" s="9" t="str">
        <f t="shared" ca="1" si="35"/>
        <v/>
      </c>
      <c r="BU37" s="9" t="str">
        <f t="shared" ca="1" si="35"/>
        <v/>
      </c>
      <c r="BV37" s="9" t="str">
        <f t="shared" ca="1" si="35"/>
        <v/>
      </c>
      <c r="BW37" s="9" t="str">
        <f t="shared" ca="1" si="35"/>
        <v/>
      </c>
      <c r="BX37" s="9" t="str">
        <f t="shared" ca="1" si="35"/>
        <v/>
      </c>
      <c r="BY37" s="9" t="str">
        <f t="shared" ca="1" si="35"/>
        <v/>
      </c>
      <c r="BZ37" s="9" t="str">
        <f t="shared" ca="1" si="35"/>
        <v/>
      </c>
      <c r="CA37" s="9" t="str">
        <f t="shared" ca="1" si="36"/>
        <v/>
      </c>
      <c r="CB37" s="9" t="str">
        <f t="shared" ca="1" si="36"/>
        <v/>
      </c>
      <c r="CC37" s="9" t="str">
        <f t="shared" ca="1" si="36"/>
        <v/>
      </c>
      <c r="CD37" s="9" t="str">
        <f t="shared" ca="1" si="36"/>
        <v/>
      </c>
      <c r="CE37" s="9" t="str">
        <f t="shared" ca="1" si="36"/>
        <v/>
      </c>
      <c r="CF37" s="9" t="str">
        <f t="shared" ca="1" si="36"/>
        <v/>
      </c>
      <c r="CG37" s="9" t="str">
        <f t="shared" ca="1" si="36"/>
        <v/>
      </c>
      <c r="CH37" s="9" t="str">
        <f t="shared" ca="1" si="36"/>
        <v/>
      </c>
      <c r="CI37" s="9" t="str">
        <f t="shared" ca="1" si="36"/>
        <v/>
      </c>
      <c r="CJ37" s="9" t="str">
        <f t="shared" ca="1" si="36"/>
        <v/>
      </c>
      <c r="CK37" s="9" t="str">
        <f t="shared" ca="1" si="37"/>
        <v/>
      </c>
      <c r="CL37" s="9" t="str">
        <f t="shared" ca="1" si="37"/>
        <v/>
      </c>
      <c r="CM37" s="9" t="str">
        <f t="shared" ca="1" si="37"/>
        <v/>
      </c>
      <c r="CN37" s="9" t="str">
        <f t="shared" ca="1" si="37"/>
        <v/>
      </c>
      <c r="CO37" s="9" t="str">
        <f t="shared" ca="1" si="37"/>
        <v/>
      </c>
      <c r="CP37" s="9" t="str">
        <f t="shared" ca="1" si="37"/>
        <v/>
      </c>
      <c r="CQ37" s="9" t="str">
        <f t="shared" ca="1" si="37"/>
        <v/>
      </c>
      <c r="CR37" s="9" t="str">
        <f t="shared" ca="1" si="37"/>
        <v/>
      </c>
      <c r="CS37" s="9" t="str">
        <f t="shared" ca="1" si="37"/>
        <v/>
      </c>
      <c r="CT37" s="9" t="str">
        <f t="shared" ca="1" si="37"/>
        <v/>
      </c>
      <c r="CU37" s="9" t="str">
        <f t="shared" ca="1" si="38"/>
        <v/>
      </c>
      <c r="CV37" s="9" t="str">
        <f t="shared" ca="1" si="38"/>
        <v/>
      </c>
      <c r="CW37" s="9" t="str">
        <f t="shared" ca="1" si="38"/>
        <v/>
      </c>
      <c r="CX37" s="9" t="str">
        <f t="shared" ca="1" si="38"/>
        <v/>
      </c>
      <c r="CY37" s="9" t="str">
        <f t="shared" ca="1" si="38"/>
        <v/>
      </c>
      <c r="CZ37" s="9" t="str">
        <f t="shared" ca="1" si="38"/>
        <v/>
      </c>
      <c r="DA37" s="9" t="str">
        <f t="shared" ca="1" si="38"/>
        <v/>
      </c>
      <c r="DB37" s="9" t="str">
        <f t="shared" ca="1" si="38"/>
        <v/>
      </c>
      <c r="DC37" s="9" t="str">
        <f t="shared" ca="1" si="38"/>
        <v/>
      </c>
      <c r="DD37" s="9" t="str">
        <f t="shared" ca="1" si="38"/>
        <v/>
      </c>
      <c r="DE37" s="9" t="str">
        <f t="shared" ca="1" si="39"/>
        <v/>
      </c>
      <c r="DF37" s="9" t="str">
        <f t="shared" ca="1" si="39"/>
        <v/>
      </c>
      <c r="DG37" s="9" t="str">
        <f t="shared" ca="1" si="39"/>
        <v/>
      </c>
      <c r="DH37" s="9" t="str">
        <f t="shared" ca="1" si="39"/>
        <v/>
      </c>
      <c r="DI37" s="9" t="str">
        <f t="shared" ca="1" si="39"/>
        <v/>
      </c>
      <c r="DJ37" s="9" t="str">
        <f t="shared" ca="1" si="39"/>
        <v/>
      </c>
      <c r="DK37" s="9" t="str">
        <f t="shared" ca="1" si="39"/>
        <v/>
      </c>
      <c r="DL37" s="9" t="str">
        <f t="shared" ca="1" si="39"/>
        <v/>
      </c>
      <c r="DM37" s="9" t="str">
        <f t="shared" ca="1" si="39"/>
        <v/>
      </c>
      <c r="DN37" s="9" t="str">
        <f t="shared" ca="1" si="39"/>
        <v/>
      </c>
    </row>
    <row r="38" spans="2:118" x14ac:dyDescent="0.2">
      <c r="B38" s="9">
        <v>33</v>
      </c>
      <c r="C38" s="9">
        <v>1063</v>
      </c>
      <c r="R38" s="9">
        <v>33</v>
      </c>
      <c r="S38" s="9" t="str">
        <f t="shared" ca="1" si="30"/>
        <v/>
      </c>
      <c r="T38" s="9" t="str">
        <f t="shared" ca="1" si="30"/>
        <v/>
      </c>
      <c r="U38" s="9" t="str">
        <f t="shared" ca="1" si="30"/>
        <v/>
      </c>
      <c r="V38" s="9" t="str">
        <f t="shared" ca="1" si="30"/>
        <v/>
      </c>
      <c r="W38" s="9" t="str">
        <f t="shared" ca="1" si="30"/>
        <v/>
      </c>
      <c r="X38" s="9" t="str">
        <f t="shared" ca="1" si="30"/>
        <v/>
      </c>
      <c r="Y38" s="9" t="str">
        <f t="shared" ca="1" si="30"/>
        <v/>
      </c>
      <c r="Z38" s="9" t="str">
        <f t="shared" ca="1" si="30"/>
        <v/>
      </c>
      <c r="AA38" s="9" t="str">
        <f t="shared" ca="1" si="30"/>
        <v/>
      </c>
      <c r="AB38" s="9" t="str">
        <f t="shared" ca="1" si="30"/>
        <v/>
      </c>
      <c r="AC38" s="9" t="str">
        <f t="shared" ca="1" si="31"/>
        <v/>
      </c>
      <c r="AD38" s="9" t="str">
        <f t="shared" ca="1" si="31"/>
        <v/>
      </c>
      <c r="AE38" s="9" t="str">
        <f t="shared" ca="1" si="31"/>
        <v/>
      </c>
      <c r="AF38" s="9" t="str">
        <f t="shared" ca="1" si="31"/>
        <v/>
      </c>
      <c r="AG38" s="9" t="str">
        <f t="shared" ca="1" si="31"/>
        <v/>
      </c>
      <c r="AH38" s="9" t="str">
        <f t="shared" ca="1" si="31"/>
        <v/>
      </c>
      <c r="AI38" s="9" t="str">
        <f t="shared" ca="1" si="31"/>
        <v/>
      </c>
      <c r="AJ38" s="9" t="str">
        <f t="shared" ca="1" si="31"/>
        <v/>
      </c>
      <c r="AK38" s="9" t="str">
        <f t="shared" ca="1" si="31"/>
        <v/>
      </c>
      <c r="AL38" s="9" t="str">
        <f t="shared" ca="1" si="31"/>
        <v/>
      </c>
      <c r="AM38" s="9" t="str">
        <f t="shared" ca="1" si="32"/>
        <v/>
      </c>
      <c r="AN38" s="9" t="str">
        <f t="shared" ca="1" si="32"/>
        <v/>
      </c>
      <c r="AO38" s="9" t="str">
        <f t="shared" ca="1" si="32"/>
        <v/>
      </c>
      <c r="AP38" s="9" t="str">
        <f t="shared" ca="1" si="32"/>
        <v/>
      </c>
      <c r="AQ38" s="9" t="str">
        <f t="shared" ca="1" si="32"/>
        <v/>
      </c>
      <c r="AR38" s="9" t="str">
        <f t="shared" ca="1" si="32"/>
        <v/>
      </c>
      <c r="AS38" s="9" t="str">
        <f t="shared" ca="1" si="32"/>
        <v/>
      </c>
      <c r="AT38" s="9" t="str">
        <f t="shared" ca="1" si="32"/>
        <v/>
      </c>
      <c r="AU38" s="9" t="str">
        <f t="shared" ca="1" si="32"/>
        <v/>
      </c>
      <c r="AV38" s="9" t="str">
        <f t="shared" ca="1" si="32"/>
        <v/>
      </c>
      <c r="AW38" s="9" t="str">
        <f t="shared" ca="1" si="33"/>
        <v/>
      </c>
      <c r="AX38" s="9" t="str">
        <f t="shared" ca="1" si="33"/>
        <v/>
      </c>
      <c r="AY38" s="9" t="str">
        <f t="shared" ca="1" si="33"/>
        <v/>
      </c>
      <c r="AZ38" s="9" t="str">
        <f t="shared" ca="1" si="33"/>
        <v/>
      </c>
      <c r="BA38" s="9" t="str">
        <f t="shared" ca="1" si="33"/>
        <v/>
      </c>
      <c r="BB38" s="9" t="str">
        <f t="shared" ca="1" si="33"/>
        <v/>
      </c>
      <c r="BC38" s="9" t="str">
        <f t="shared" ca="1" si="33"/>
        <v/>
      </c>
      <c r="BD38" s="9" t="str">
        <f t="shared" ca="1" si="33"/>
        <v/>
      </c>
      <c r="BE38" s="9" t="str">
        <f t="shared" ca="1" si="33"/>
        <v/>
      </c>
      <c r="BF38" s="9" t="str">
        <f t="shared" ca="1" si="33"/>
        <v/>
      </c>
      <c r="BG38" s="9" t="str">
        <f t="shared" ca="1" si="34"/>
        <v/>
      </c>
      <c r="BH38" s="9" t="str">
        <f t="shared" ca="1" si="34"/>
        <v/>
      </c>
      <c r="BI38" s="9" t="str">
        <f t="shared" ca="1" si="34"/>
        <v/>
      </c>
      <c r="BJ38" s="9" t="str">
        <f t="shared" ca="1" si="34"/>
        <v/>
      </c>
      <c r="BK38" s="9" t="str">
        <f t="shared" ca="1" si="34"/>
        <v/>
      </c>
      <c r="BL38" s="9" t="str">
        <f t="shared" ca="1" si="34"/>
        <v/>
      </c>
      <c r="BM38" s="9" t="str">
        <f t="shared" ca="1" si="34"/>
        <v/>
      </c>
      <c r="BN38" s="9" t="str">
        <f t="shared" ca="1" si="34"/>
        <v/>
      </c>
      <c r="BO38" s="9" t="str">
        <f t="shared" ca="1" si="34"/>
        <v/>
      </c>
      <c r="BP38" s="9" t="str">
        <f t="shared" ca="1" si="34"/>
        <v/>
      </c>
      <c r="BQ38" s="9" t="str">
        <f t="shared" ca="1" si="35"/>
        <v/>
      </c>
      <c r="BR38" s="9" t="str">
        <f t="shared" ca="1" si="35"/>
        <v/>
      </c>
      <c r="BS38" s="9" t="str">
        <f t="shared" ca="1" si="35"/>
        <v/>
      </c>
      <c r="BT38" s="9" t="str">
        <f t="shared" ca="1" si="35"/>
        <v/>
      </c>
      <c r="BU38" s="9" t="str">
        <f t="shared" ca="1" si="35"/>
        <v/>
      </c>
      <c r="BV38" s="9" t="str">
        <f t="shared" ca="1" si="35"/>
        <v/>
      </c>
      <c r="BW38" s="9" t="str">
        <f t="shared" ca="1" si="35"/>
        <v/>
      </c>
      <c r="BX38" s="9" t="str">
        <f t="shared" ca="1" si="35"/>
        <v/>
      </c>
      <c r="BY38" s="9" t="str">
        <f t="shared" ca="1" si="35"/>
        <v/>
      </c>
      <c r="BZ38" s="9" t="str">
        <f t="shared" ca="1" si="35"/>
        <v/>
      </c>
      <c r="CA38" s="9" t="str">
        <f t="shared" ca="1" si="36"/>
        <v/>
      </c>
      <c r="CB38" s="9" t="str">
        <f t="shared" ca="1" si="36"/>
        <v/>
      </c>
      <c r="CC38" s="9" t="str">
        <f t="shared" ca="1" si="36"/>
        <v/>
      </c>
      <c r="CD38" s="9" t="str">
        <f t="shared" ca="1" si="36"/>
        <v/>
      </c>
      <c r="CE38" s="9" t="str">
        <f t="shared" ca="1" si="36"/>
        <v/>
      </c>
      <c r="CF38" s="9" t="str">
        <f t="shared" ca="1" si="36"/>
        <v/>
      </c>
      <c r="CG38" s="9" t="str">
        <f t="shared" ca="1" si="36"/>
        <v/>
      </c>
      <c r="CH38" s="9" t="str">
        <f t="shared" ca="1" si="36"/>
        <v/>
      </c>
      <c r="CI38" s="9" t="str">
        <f t="shared" ca="1" si="36"/>
        <v/>
      </c>
      <c r="CJ38" s="9" t="str">
        <f t="shared" ca="1" si="36"/>
        <v/>
      </c>
      <c r="CK38" s="9" t="str">
        <f t="shared" ca="1" si="37"/>
        <v/>
      </c>
      <c r="CL38" s="9" t="str">
        <f t="shared" ca="1" si="37"/>
        <v/>
      </c>
      <c r="CM38" s="9" t="str">
        <f t="shared" ca="1" si="37"/>
        <v/>
      </c>
      <c r="CN38" s="9" t="str">
        <f t="shared" ca="1" si="37"/>
        <v/>
      </c>
      <c r="CO38" s="9" t="str">
        <f t="shared" ca="1" si="37"/>
        <v/>
      </c>
      <c r="CP38" s="9" t="str">
        <f t="shared" ca="1" si="37"/>
        <v/>
      </c>
      <c r="CQ38" s="9" t="str">
        <f t="shared" ca="1" si="37"/>
        <v/>
      </c>
      <c r="CR38" s="9" t="str">
        <f t="shared" ca="1" si="37"/>
        <v/>
      </c>
      <c r="CS38" s="9" t="str">
        <f t="shared" ca="1" si="37"/>
        <v/>
      </c>
      <c r="CT38" s="9" t="str">
        <f t="shared" ca="1" si="37"/>
        <v/>
      </c>
      <c r="CU38" s="9" t="str">
        <f t="shared" ca="1" si="38"/>
        <v/>
      </c>
      <c r="CV38" s="9" t="str">
        <f t="shared" ca="1" si="38"/>
        <v/>
      </c>
      <c r="CW38" s="9" t="str">
        <f t="shared" ca="1" si="38"/>
        <v/>
      </c>
      <c r="CX38" s="9" t="str">
        <f t="shared" ca="1" si="38"/>
        <v/>
      </c>
      <c r="CY38" s="9" t="str">
        <f t="shared" ca="1" si="38"/>
        <v/>
      </c>
      <c r="CZ38" s="9" t="str">
        <f t="shared" ca="1" si="38"/>
        <v/>
      </c>
      <c r="DA38" s="9" t="str">
        <f t="shared" ca="1" si="38"/>
        <v/>
      </c>
      <c r="DB38" s="9" t="str">
        <f t="shared" ca="1" si="38"/>
        <v/>
      </c>
      <c r="DC38" s="9" t="str">
        <f t="shared" ca="1" si="38"/>
        <v/>
      </c>
      <c r="DD38" s="9" t="str">
        <f t="shared" ca="1" si="38"/>
        <v/>
      </c>
      <c r="DE38" s="9" t="str">
        <f t="shared" ca="1" si="39"/>
        <v/>
      </c>
      <c r="DF38" s="9" t="str">
        <f t="shared" ca="1" si="39"/>
        <v/>
      </c>
      <c r="DG38" s="9" t="str">
        <f t="shared" ca="1" si="39"/>
        <v/>
      </c>
      <c r="DH38" s="9" t="str">
        <f t="shared" ca="1" si="39"/>
        <v/>
      </c>
      <c r="DI38" s="9" t="str">
        <f t="shared" ca="1" si="39"/>
        <v/>
      </c>
      <c r="DJ38" s="9" t="str">
        <f t="shared" ca="1" si="39"/>
        <v/>
      </c>
      <c r="DK38" s="9" t="str">
        <f t="shared" ca="1" si="39"/>
        <v/>
      </c>
      <c r="DL38" s="9" t="str">
        <f t="shared" ca="1" si="39"/>
        <v/>
      </c>
      <c r="DM38" s="9" t="str">
        <f t="shared" ca="1" si="39"/>
        <v/>
      </c>
      <c r="DN38" s="9" t="str">
        <f t="shared" ca="1" si="39"/>
        <v/>
      </c>
    </row>
    <row r="39" spans="2:118" x14ac:dyDescent="0.2">
      <c r="B39" s="9">
        <v>34</v>
      </c>
      <c r="C39" s="9">
        <v>521</v>
      </c>
      <c r="R39" s="9">
        <v>34</v>
      </c>
      <c r="S39" s="9" t="str">
        <f t="shared" ca="1" si="30"/>
        <v/>
      </c>
      <c r="T39" s="9" t="str">
        <f t="shared" ca="1" si="30"/>
        <v/>
      </c>
      <c r="U39" s="9" t="str">
        <f t="shared" ca="1" si="30"/>
        <v/>
      </c>
      <c r="V39" s="9" t="str">
        <f t="shared" ca="1" si="30"/>
        <v/>
      </c>
      <c r="W39" s="9" t="str">
        <f t="shared" ca="1" si="30"/>
        <v/>
      </c>
      <c r="X39" s="9" t="str">
        <f t="shared" ca="1" si="30"/>
        <v/>
      </c>
      <c r="Y39" s="9" t="str">
        <f t="shared" ca="1" si="30"/>
        <v/>
      </c>
      <c r="Z39" s="9" t="str">
        <f t="shared" ca="1" si="30"/>
        <v/>
      </c>
      <c r="AA39" s="9" t="str">
        <f t="shared" ca="1" si="30"/>
        <v/>
      </c>
      <c r="AB39" s="9" t="str">
        <f t="shared" ca="1" si="30"/>
        <v/>
      </c>
      <c r="AC39" s="9" t="str">
        <f t="shared" ca="1" si="31"/>
        <v/>
      </c>
      <c r="AD39" s="9" t="str">
        <f t="shared" ca="1" si="31"/>
        <v/>
      </c>
      <c r="AE39" s="9" t="str">
        <f t="shared" ca="1" si="31"/>
        <v/>
      </c>
      <c r="AF39" s="9" t="str">
        <f t="shared" ca="1" si="31"/>
        <v/>
      </c>
      <c r="AG39" s="9" t="str">
        <f t="shared" ca="1" si="31"/>
        <v/>
      </c>
      <c r="AH39" s="9" t="str">
        <f t="shared" ca="1" si="31"/>
        <v/>
      </c>
      <c r="AI39" s="9" t="str">
        <f t="shared" ca="1" si="31"/>
        <v/>
      </c>
      <c r="AJ39" s="9" t="str">
        <f t="shared" ca="1" si="31"/>
        <v/>
      </c>
      <c r="AK39" s="9" t="str">
        <f t="shared" ca="1" si="31"/>
        <v/>
      </c>
      <c r="AL39" s="9" t="str">
        <f t="shared" ca="1" si="31"/>
        <v/>
      </c>
      <c r="AM39" s="9" t="str">
        <f t="shared" ca="1" si="32"/>
        <v/>
      </c>
      <c r="AN39" s="9" t="str">
        <f t="shared" ca="1" si="32"/>
        <v/>
      </c>
      <c r="AO39" s="9" t="str">
        <f t="shared" ca="1" si="32"/>
        <v/>
      </c>
      <c r="AP39" s="9" t="str">
        <f t="shared" ca="1" si="32"/>
        <v/>
      </c>
      <c r="AQ39" s="9" t="str">
        <f t="shared" ca="1" si="32"/>
        <v/>
      </c>
      <c r="AR39" s="9" t="str">
        <f t="shared" ca="1" si="32"/>
        <v/>
      </c>
      <c r="AS39" s="9" t="str">
        <f t="shared" ca="1" si="32"/>
        <v/>
      </c>
      <c r="AT39" s="9" t="str">
        <f t="shared" ca="1" si="32"/>
        <v/>
      </c>
      <c r="AU39" s="9" t="str">
        <f t="shared" ca="1" si="32"/>
        <v/>
      </c>
      <c r="AV39" s="9" t="str">
        <f t="shared" ca="1" si="32"/>
        <v/>
      </c>
      <c r="AW39" s="9" t="str">
        <f t="shared" ca="1" si="33"/>
        <v/>
      </c>
      <c r="AX39" s="9" t="str">
        <f t="shared" ca="1" si="33"/>
        <v/>
      </c>
      <c r="AY39" s="9" t="str">
        <f t="shared" ca="1" si="33"/>
        <v/>
      </c>
      <c r="AZ39" s="9" t="str">
        <f t="shared" ca="1" si="33"/>
        <v/>
      </c>
      <c r="BA39" s="9" t="str">
        <f t="shared" ca="1" si="33"/>
        <v/>
      </c>
      <c r="BB39" s="9" t="str">
        <f t="shared" ca="1" si="33"/>
        <v/>
      </c>
      <c r="BC39" s="9" t="str">
        <f t="shared" ca="1" si="33"/>
        <v/>
      </c>
      <c r="BD39" s="9" t="str">
        <f t="shared" ca="1" si="33"/>
        <v/>
      </c>
      <c r="BE39" s="9" t="str">
        <f t="shared" ca="1" si="33"/>
        <v/>
      </c>
      <c r="BF39" s="9" t="str">
        <f t="shared" ca="1" si="33"/>
        <v/>
      </c>
      <c r="BG39" s="9" t="str">
        <f t="shared" ca="1" si="34"/>
        <v/>
      </c>
      <c r="BH39" s="9" t="str">
        <f t="shared" ca="1" si="34"/>
        <v/>
      </c>
      <c r="BI39" s="9" t="str">
        <f t="shared" ca="1" si="34"/>
        <v/>
      </c>
      <c r="BJ39" s="9" t="str">
        <f t="shared" ca="1" si="34"/>
        <v/>
      </c>
      <c r="BK39" s="9" t="str">
        <f t="shared" ca="1" si="34"/>
        <v/>
      </c>
      <c r="BL39" s="9" t="str">
        <f t="shared" ca="1" si="34"/>
        <v/>
      </c>
      <c r="BM39" s="9" t="str">
        <f t="shared" ca="1" si="34"/>
        <v/>
      </c>
      <c r="BN39" s="9" t="str">
        <f t="shared" ca="1" si="34"/>
        <v/>
      </c>
      <c r="BO39" s="9" t="str">
        <f t="shared" ca="1" si="34"/>
        <v/>
      </c>
      <c r="BP39" s="9" t="str">
        <f t="shared" ca="1" si="34"/>
        <v/>
      </c>
      <c r="BQ39" s="9" t="str">
        <f t="shared" ca="1" si="35"/>
        <v/>
      </c>
      <c r="BR39" s="9" t="str">
        <f t="shared" ca="1" si="35"/>
        <v/>
      </c>
      <c r="BS39" s="9" t="str">
        <f t="shared" ca="1" si="35"/>
        <v/>
      </c>
      <c r="BT39" s="9" t="str">
        <f t="shared" ca="1" si="35"/>
        <v/>
      </c>
      <c r="BU39" s="9" t="str">
        <f t="shared" ca="1" si="35"/>
        <v/>
      </c>
      <c r="BV39" s="9" t="str">
        <f t="shared" ca="1" si="35"/>
        <v/>
      </c>
      <c r="BW39" s="9" t="str">
        <f t="shared" ca="1" si="35"/>
        <v/>
      </c>
      <c r="BX39" s="9" t="str">
        <f t="shared" ca="1" si="35"/>
        <v/>
      </c>
      <c r="BY39" s="9" t="str">
        <f t="shared" ca="1" si="35"/>
        <v/>
      </c>
      <c r="BZ39" s="9" t="str">
        <f t="shared" ca="1" si="35"/>
        <v/>
      </c>
      <c r="CA39" s="9" t="str">
        <f t="shared" ca="1" si="36"/>
        <v/>
      </c>
      <c r="CB39" s="9" t="str">
        <f t="shared" ca="1" si="36"/>
        <v/>
      </c>
      <c r="CC39" s="9" t="str">
        <f t="shared" ca="1" si="36"/>
        <v/>
      </c>
      <c r="CD39" s="9" t="str">
        <f t="shared" ca="1" si="36"/>
        <v/>
      </c>
      <c r="CE39" s="9" t="str">
        <f t="shared" ca="1" si="36"/>
        <v/>
      </c>
      <c r="CF39" s="9" t="str">
        <f t="shared" ca="1" si="36"/>
        <v/>
      </c>
      <c r="CG39" s="9" t="str">
        <f t="shared" ca="1" si="36"/>
        <v/>
      </c>
      <c r="CH39" s="9" t="str">
        <f t="shared" ca="1" si="36"/>
        <v/>
      </c>
      <c r="CI39" s="9" t="str">
        <f t="shared" ca="1" si="36"/>
        <v/>
      </c>
      <c r="CJ39" s="9" t="str">
        <f t="shared" ca="1" si="36"/>
        <v/>
      </c>
      <c r="CK39" s="9" t="str">
        <f t="shared" ca="1" si="37"/>
        <v/>
      </c>
      <c r="CL39" s="9" t="str">
        <f t="shared" ca="1" si="37"/>
        <v/>
      </c>
      <c r="CM39" s="9" t="str">
        <f t="shared" ca="1" si="37"/>
        <v/>
      </c>
      <c r="CN39" s="9" t="str">
        <f t="shared" ca="1" si="37"/>
        <v/>
      </c>
      <c r="CO39" s="9" t="str">
        <f t="shared" ca="1" si="37"/>
        <v/>
      </c>
      <c r="CP39" s="9" t="str">
        <f t="shared" ca="1" si="37"/>
        <v/>
      </c>
      <c r="CQ39" s="9" t="str">
        <f t="shared" ca="1" si="37"/>
        <v/>
      </c>
      <c r="CR39" s="9" t="str">
        <f t="shared" ca="1" si="37"/>
        <v/>
      </c>
      <c r="CS39" s="9" t="str">
        <f t="shared" ca="1" si="37"/>
        <v/>
      </c>
      <c r="CT39" s="9" t="str">
        <f t="shared" ca="1" si="37"/>
        <v/>
      </c>
      <c r="CU39" s="9" t="str">
        <f t="shared" ca="1" si="38"/>
        <v/>
      </c>
      <c r="CV39" s="9" t="str">
        <f t="shared" ca="1" si="38"/>
        <v/>
      </c>
      <c r="CW39" s="9" t="str">
        <f t="shared" ca="1" si="38"/>
        <v/>
      </c>
      <c r="CX39" s="9" t="str">
        <f t="shared" ca="1" si="38"/>
        <v/>
      </c>
      <c r="CY39" s="9" t="str">
        <f t="shared" ca="1" si="38"/>
        <v/>
      </c>
      <c r="CZ39" s="9" t="str">
        <f t="shared" ca="1" si="38"/>
        <v/>
      </c>
      <c r="DA39" s="9" t="str">
        <f t="shared" ca="1" si="38"/>
        <v/>
      </c>
      <c r="DB39" s="9" t="str">
        <f t="shared" ca="1" si="38"/>
        <v/>
      </c>
      <c r="DC39" s="9" t="str">
        <f t="shared" ca="1" si="38"/>
        <v/>
      </c>
      <c r="DD39" s="9" t="str">
        <f t="shared" ca="1" si="38"/>
        <v/>
      </c>
      <c r="DE39" s="9" t="str">
        <f t="shared" ca="1" si="39"/>
        <v/>
      </c>
      <c r="DF39" s="9" t="str">
        <f t="shared" ca="1" si="39"/>
        <v/>
      </c>
      <c r="DG39" s="9" t="str">
        <f t="shared" ca="1" si="39"/>
        <v/>
      </c>
      <c r="DH39" s="9" t="str">
        <f t="shared" ca="1" si="39"/>
        <v/>
      </c>
      <c r="DI39" s="9" t="str">
        <f t="shared" ca="1" si="39"/>
        <v/>
      </c>
      <c r="DJ39" s="9" t="str">
        <f t="shared" ca="1" si="39"/>
        <v/>
      </c>
      <c r="DK39" s="9" t="str">
        <f t="shared" ca="1" si="39"/>
        <v/>
      </c>
      <c r="DL39" s="9" t="str">
        <f t="shared" ca="1" si="39"/>
        <v/>
      </c>
      <c r="DM39" s="9" t="str">
        <f t="shared" ca="1" si="39"/>
        <v/>
      </c>
      <c r="DN39" s="9" t="str">
        <f t="shared" ca="1" si="39"/>
        <v/>
      </c>
    </row>
    <row r="40" spans="2:118" x14ac:dyDescent="0.2">
      <c r="B40" s="9">
        <v>35</v>
      </c>
      <c r="C40" s="9">
        <v>1332</v>
      </c>
      <c r="R40" s="9">
        <v>35</v>
      </c>
      <c r="S40" s="9" t="str">
        <f t="shared" ca="1" si="30"/>
        <v/>
      </c>
      <c r="T40" s="9" t="str">
        <f t="shared" ca="1" si="30"/>
        <v/>
      </c>
      <c r="U40" s="9" t="str">
        <f t="shared" ca="1" si="30"/>
        <v/>
      </c>
      <c r="V40" s="9" t="str">
        <f t="shared" ca="1" si="30"/>
        <v/>
      </c>
      <c r="W40" s="9" t="str">
        <f t="shared" ca="1" si="30"/>
        <v/>
      </c>
      <c r="X40" s="9" t="str">
        <f t="shared" ca="1" si="30"/>
        <v/>
      </c>
      <c r="Y40" s="9" t="str">
        <f t="shared" ca="1" si="30"/>
        <v/>
      </c>
      <c r="Z40" s="9" t="str">
        <f t="shared" ca="1" si="30"/>
        <v/>
      </c>
      <c r="AA40" s="9" t="str">
        <f t="shared" ca="1" si="30"/>
        <v/>
      </c>
      <c r="AB40" s="9" t="str">
        <f t="shared" ca="1" si="30"/>
        <v/>
      </c>
      <c r="AC40" s="9" t="str">
        <f t="shared" ca="1" si="31"/>
        <v/>
      </c>
      <c r="AD40" s="9" t="str">
        <f t="shared" ca="1" si="31"/>
        <v/>
      </c>
      <c r="AE40" s="9" t="str">
        <f t="shared" ca="1" si="31"/>
        <v/>
      </c>
      <c r="AF40" s="9" t="str">
        <f t="shared" ca="1" si="31"/>
        <v/>
      </c>
      <c r="AG40" s="9" t="str">
        <f t="shared" ca="1" si="31"/>
        <v/>
      </c>
      <c r="AH40" s="9" t="str">
        <f t="shared" ca="1" si="31"/>
        <v/>
      </c>
      <c r="AI40" s="9" t="str">
        <f t="shared" ca="1" si="31"/>
        <v/>
      </c>
      <c r="AJ40" s="9" t="str">
        <f t="shared" ca="1" si="31"/>
        <v/>
      </c>
      <c r="AK40" s="9" t="str">
        <f t="shared" ca="1" si="31"/>
        <v/>
      </c>
      <c r="AL40" s="9" t="str">
        <f t="shared" ca="1" si="31"/>
        <v/>
      </c>
      <c r="AM40" s="9" t="str">
        <f t="shared" ca="1" si="32"/>
        <v/>
      </c>
      <c r="AN40" s="9" t="str">
        <f t="shared" ca="1" si="32"/>
        <v/>
      </c>
      <c r="AO40" s="9" t="str">
        <f t="shared" ca="1" si="32"/>
        <v/>
      </c>
      <c r="AP40" s="9" t="str">
        <f t="shared" ca="1" si="32"/>
        <v/>
      </c>
      <c r="AQ40" s="9" t="str">
        <f t="shared" ca="1" si="32"/>
        <v/>
      </c>
      <c r="AR40" s="9" t="str">
        <f t="shared" ca="1" si="32"/>
        <v/>
      </c>
      <c r="AS40" s="9" t="str">
        <f t="shared" ca="1" si="32"/>
        <v/>
      </c>
      <c r="AT40" s="9" t="str">
        <f t="shared" ca="1" si="32"/>
        <v/>
      </c>
      <c r="AU40" s="9" t="str">
        <f t="shared" ca="1" si="32"/>
        <v/>
      </c>
      <c r="AV40" s="9" t="str">
        <f t="shared" ca="1" si="32"/>
        <v/>
      </c>
      <c r="AW40" s="9" t="str">
        <f t="shared" ca="1" si="33"/>
        <v/>
      </c>
      <c r="AX40" s="9" t="str">
        <f t="shared" ca="1" si="33"/>
        <v/>
      </c>
      <c r="AY40" s="9" t="str">
        <f t="shared" ca="1" si="33"/>
        <v/>
      </c>
      <c r="AZ40" s="9" t="str">
        <f t="shared" ca="1" si="33"/>
        <v/>
      </c>
      <c r="BA40" s="9" t="str">
        <f t="shared" ca="1" si="33"/>
        <v/>
      </c>
      <c r="BB40" s="9" t="str">
        <f t="shared" ca="1" si="33"/>
        <v/>
      </c>
      <c r="BC40" s="9" t="str">
        <f t="shared" ca="1" si="33"/>
        <v/>
      </c>
      <c r="BD40" s="9" t="str">
        <f t="shared" ca="1" si="33"/>
        <v/>
      </c>
      <c r="BE40" s="9" t="str">
        <f t="shared" ca="1" si="33"/>
        <v/>
      </c>
      <c r="BF40" s="9" t="str">
        <f t="shared" ca="1" si="33"/>
        <v/>
      </c>
      <c r="BG40" s="9" t="str">
        <f t="shared" ca="1" si="34"/>
        <v/>
      </c>
      <c r="BH40" s="9" t="str">
        <f t="shared" ca="1" si="34"/>
        <v/>
      </c>
      <c r="BI40" s="9" t="str">
        <f t="shared" ca="1" si="34"/>
        <v/>
      </c>
      <c r="BJ40" s="9" t="str">
        <f t="shared" ca="1" si="34"/>
        <v/>
      </c>
      <c r="BK40" s="9" t="str">
        <f t="shared" ca="1" si="34"/>
        <v/>
      </c>
      <c r="BL40" s="9" t="str">
        <f t="shared" ca="1" si="34"/>
        <v/>
      </c>
      <c r="BM40" s="9" t="str">
        <f t="shared" ca="1" si="34"/>
        <v/>
      </c>
      <c r="BN40" s="9" t="str">
        <f t="shared" ca="1" si="34"/>
        <v/>
      </c>
      <c r="BO40" s="9" t="str">
        <f t="shared" ca="1" si="34"/>
        <v/>
      </c>
      <c r="BP40" s="9" t="str">
        <f t="shared" ca="1" si="34"/>
        <v/>
      </c>
      <c r="BQ40" s="9" t="str">
        <f t="shared" ca="1" si="35"/>
        <v/>
      </c>
      <c r="BR40" s="9" t="str">
        <f t="shared" ca="1" si="35"/>
        <v/>
      </c>
      <c r="BS40" s="9" t="str">
        <f t="shared" ca="1" si="35"/>
        <v/>
      </c>
      <c r="BT40" s="9" t="str">
        <f t="shared" ca="1" si="35"/>
        <v/>
      </c>
      <c r="BU40" s="9" t="str">
        <f t="shared" ca="1" si="35"/>
        <v/>
      </c>
      <c r="BV40" s="9" t="str">
        <f t="shared" ca="1" si="35"/>
        <v/>
      </c>
      <c r="BW40" s="9" t="str">
        <f t="shared" ca="1" si="35"/>
        <v/>
      </c>
      <c r="BX40" s="9" t="str">
        <f t="shared" ca="1" si="35"/>
        <v/>
      </c>
      <c r="BY40" s="9" t="str">
        <f t="shared" ca="1" si="35"/>
        <v/>
      </c>
      <c r="BZ40" s="9" t="str">
        <f t="shared" ca="1" si="35"/>
        <v/>
      </c>
      <c r="CA40" s="9" t="str">
        <f t="shared" ca="1" si="36"/>
        <v/>
      </c>
      <c r="CB40" s="9" t="str">
        <f t="shared" ca="1" si="36"/>
        <v/>
      </c>
      <c r="CC40" s="9" t="str">
        <f t="shared" ca="1" si="36"/>
        <v/>
      </c>
      <c r="CD40" s="9" t="str">
        <f t="shared" ca="1" si="36"/>
        <v/>
      </c>
      <c r="CE40" s="9" t="str">
        <f t="shared" ca="1" si="36"/>
        <v/>
      </c>
      <c r="CF40" s="9" t="str">
        <f t="shared" ca="1" si="36"/>
        <v/>
      </c>
      <c r="CG40" s="9" t="str">
        <f t="shared" ca="1" si="36"/>
        <v/>
      </c>
      <c r="CH40" s="9" t="str">
        <f t="shared" ca="1" si="36"/>
        <v/>
      </c>
      <c r="CI40" s="9" t="str">
        <f t="shared" ca="1" si="36"/>
        <v/>
      </c>
      <c r="CJ40" s="9" t="str">
        <f t="shared" ca="1" si="36"/>
        <v/>
      </c>
      <c r="CK40" s="9" t="str">
        <f t="shared" ca="1" si="37"/>
        <v/>
      </c>
      <c r="CL40" s="9" t="str">
        <f t="shared" ca="1" si="37"/>
        <v/>
      </c>
      <c r="CM40" s="9" t="str">
        <f t="shared" ca="1" si="37"/>
        <v/>
      </c>
      <c r="CN40" s="9" t="str">
        <f t="shared" ca="1" si="37"/>
        <v/>
      </c>
      <c r="CO40" s="9" t="str">
        <f t="shared" ca="1" si="37"/>
        <v/>
      </c>
      <c r="CP40" s="9" t="str">
        <f t="shared" ca="1" si="37"/>
        <v/>
      </c>
      <c r="CQ40" s="9" t="str">
        <f t="shared" ca="1" si="37"/>
        <v/>
      </c>
      <c r="CR40" s="9" t="str">
        <f t="shared" ca="1" si="37"/>
        <v/>
      </c>
      <c r="CS40" s="9" t="str">
        <f t="shared" ca="1" si="37"/>
        <v/>
      </c>
      <c r="CT40" s="9" t="str">
        <f t="shared" ca="1" si="37"/>
        <v/>
      </c>
      <c r="CU40" s="9" t="str">
        <f t="shared" ca="1" si="38"/>
        <v/>
      </c>
      <c r="CV40" s="9" t="str">
        <f t="shared" ca="1" si="38"/>
        <v/>
      </c>
      <c r="CW40" s="9" t="str">
        <f t="shared" ca="1" si="38"/>
        <v/>
      </c>
      <c r="CX40" s="9" t="str">
        <f t="shared" ca="1" si="38"/>
        <v/>
      </c>
      <c r="CY40" s="9" t="str">
        <f t="shared" ca="1" si="38"/>
        <v/>
      </c>
      <c r="CZ40" s="9" t="str">
        <f t="shared" ca="1" si="38"/>
        <v/>
      </c>
      <c r="DA40" s="9" t="str">
        <f t="shared" ca="1" si="38"/>
        <v/>
      </c>
      <c r="DB40" s="9" t="str">
        <f t="shared" ca="1" si="38"/>
        <v/>
      </c>
      <c r="DC40" s="9" t="str">
        <f t="shared" ca="1" si="38"/>
        <v/>
      </c>
      <c r="DD40" s="9" t="str">
        <f t="shared" ca="1" si="38"/>
        <v/>
      </c>
      <c r="DE40" s="9" t="str">
        <f t="shared" ca="1" si="39"/>
        <v/>
      </c>
      <c r="DF40" s="9" t="str">
        <f t="shared" ca="1" si="39"/>
        <v/>
      </c>
      <c r="DG40" s="9" t="str">
        <f t="shared" ca="1" si="39"/>
        <v/>
      </c>
      <c r="DH40" s="9" t="str">
        <f t="shared" ca="1" si="39"/>
        <v/>
      </c>
      <c r="DI40" s="9" t="str">
        <f t="shared" ca="1" si="39"/>
        <v/>
      </c>
      <c r="DJ40" s="9" t="str">
        <f t="shared" ca="1" si="39"/>
        <v/>
      </c>
      <c r="DK40" s="9" t="str">
        <f t="shared" ca="1" si="39"/>
        <v/>
      </c>
      <c r="DL40" s="9" t="str">
        <f t="shared" ca="1" si="39"/>
        <v/>
      </c>
      <c r="DM40" s="9" t="str">
        <f t="shared" ca="1" si="39"/>
        <v/>
      </c>
      <c r="DN40" s="9" t="str">
        <f t="shared" ca="1" si="39"/>
        <v/>
      </c>
    </row>
    <row r="41" spans="2:118" x14ac:dyDescent="0.2">
      <c r="B41" s="9">
        <v>36</v>
      </c>
      <c r="C41" s="9">
        <v>1215</v>
      </c>
      <c r="R41" s="9">
        <v>36</v>
      </c>
      <c r="S41" s="9" t="str">
        <f t="shared" ca="1" si="30"/>
        <v/>
      </c>
      <c r="T41" s="9" t="str">
        <f t="shared" ca="1" si="30"/>
        <v/>
      </c>
      <c r="U41" s="9" t="str">
        <f t="shared" ca="1" si="30"/>
        <v/>
      </c>
      <c r="V41" s="9" t="str">
        <f t="shared" ca="1" si="30"/>
        <v/>
      </c>
      <c r="W41" s="9" t="str">
        <f t="shared" ca="1" si="30"/>
        <v/>
      </c>
      <c r="X41" s="9" t="str">
        <f t="shared" ca="1" si="30"/>
        <v/>
      </c>
      <c r="Y41" s="9" t="str">
        <f t="shared" ca="1" si="30"/>
        <v/>
      </c>
      <c r="Z41" s="9" t="str">
        <f t="shared" ca="1" si="30"/>
        <v/>
      </c>
      <c r="AA41" s="9" t="str">
        <f t="shared" ca="1" si="30"/>
        <v/>
      </c>
      <c r="AB41" s="9" t="str">
        <f t="shared" ca="1" si="30"/>
        <v/>
      </c>
      <c r="AC41" s="9" t="str">
        <f t="shared" ca="1" si="31"/>
        <v/>
      </c>
      <c r="AD41" s="9" t="str">
        <f t="shared" ca="1" si="31"/>
        <v/>
      </c>
      <c r="AE41" s="9" t="str">
        <f t="shared" ca="1" si="31"/>
        <v/>
      </c>
      <c r="AF41" s="9" t="str">
        <f t="shared" ca="1" si="31"/>
        <v/>
      </c>
      <c r="AG41" s="9" t="str">
        <f t="shared" ca="1" si="31"/>
        <v/>
      </c>
      <c r="AH41" s="9" t="str">
        <f t="shared" ca="1" si="31"/>
        <v/>
      </c>
      <c r="AI41" s="9" t="str">
        <f t="shared" ca="1" si="31"/>
        <v/>
      </c>
      <c r="AJ41" s="9" t="str">
        <f t="shared" ca="1" si="31"/>
        <v/>
      </c>
      <c r="AK41" s="9" t="str">
        <f t="shared" ca="1" si="31"/>
        <v/>
      </c>
      <c r="AL41" s="9" t="str">
        <f t="shared" ca="1" si="31"/>
        <v/>
      </c>
      <c r="AM41" s="9" t="str">
        <f t="shared" ca="1" si="32"/>
        <v/>
      </c>
      <c r="AN41" s="9" t="str">
        <f t="shared" ca="1" si="32"/>
        <v/>
      </c>
      <c r="AO41" s="9" t="str">
        <f t="shared" ca="1" si="32"/>
        <v/>
      </c>
      <c r="AP41" s="9" t="str">
        <f t="shared" ca="1" si="32"/>
        <v/>
      </c>
      <c r="AQ41" s="9" t="str">
        <f t="shared" ca="1" si="32"/>
        <v/>
      </c>
      <c r="AR41" s="9" t="str">
        <f t="shared" ca="1" si="32"/>
        <v/>
      </c>
      <c r="AS41" s="9" t="str">
        <f t="shared" ca="1" si="32"/>
        <v/>
      </c>
      <c r="AT41" s="9" t="str">
        <f t="shared" ca="1" si="32"/>
        <v/>
      </c>
      <c r="AU41" s="9" t="str">
        <f t="shared" ca="1" si="32"/>
        <v/>
      </c>
      <c r="AV41" s="9" t="str">
        <f t="shared" ca="1" si="32"/>
        <v/>
      </c>
      <c r="AW41" s="9" t="str">
        <f t="shared" ca="1" si="33"/>
        <v/>
      </c>
      <c r="AX41" s="9" t="str">
        <f t="shared" ca="1" si="33"/>
        <v/>
      </c>
      <c r="AY41" s="9" t="str">
        <f t="shared" ca="1" si="33"/>
        <v/>
      </c>
      <c r="AZ41" s="9" t="str">
        <f t="shared" ca="1" si="33"/>
        <v/>
      </c>
      <c r="BA41" s="9" t="str">
        <f t="shared" ca="1" si="33"/>
        <v/>
      </c>
      <c r="BB41" s="9" t="str">
        <f t="shared" ca="1" si="33"/>
        <v/>
      </c>
      <c r="BC41" s="9" t="str">
        <f t="shared" ca="1" si="33"/>
        <v/>
      </c>
      <c r="BD41" s="9" t="str">
        <f t="shared" ca="1" si="33"/>
        <v/>
      </c>
      <c r="BE41" s="9" t="str">
        <f t="shared" ca="1" si="33"/>
        <v/>
      </c>
      <c r="BF41" s="9" t="str">
        <f t="shared" ca="1" si="33"/>
        <v/>
      </c>
      <c r="BG41" s="9" t="str">
        <f t="shared" ca="1" si="34"/>
        <v/>
      </c>
      <c r="BH41" s="9" t="str">
        <f t="shared" ca="1" si="34"/>
        <v/>
      </c>
      <c r="BI41" s="9" t="str">
        <f t="shared" ca="1" si="34"/>
        <v/>
      </c>
      <c r="BJ41" s="9" t="str">
        <f t="shared" ca="1" si="34"/>
        <v/>
      </c>
      <c r="BK41" s="9" t="str">
        <f t="shared" ca="1" si="34"/>
        <v/>
      </c>
      <c r="BL41" s="9" t="str">
        <f t="shared" ca="1" si="34"/>
        <v/>
      </c>
      <c r="BM41" s="9" t="str">
        <f t="shared" ca="1" si="34"/>
        <v/>
      </c>
      <c r="BN41" s="9" t="str">
        <f t="shared" ca="1" si="34"/>
        <v/>
      </c>
      <c r="BO41" s="9" t="str">
        <f t="shared" ca="1" si="34"/>
        <v/>
      </c>
      <c r="BP41" s="9" t="str">
        <f t="shared" ca="1" si="34"/>
        <v/>
      </c>
      <c r="BQ41" s="9" t="str">
        <f t="shared" ca="1" si="35"/>
        <v/>
      </c>
      <c r="BR41" s="9" t="str">
        <f t="shared" ca="1" si="35"/>
        <v/>
      </c>
      <c r="BS41" s="9" t="str">
        <f t="shared" ca="1" si="35"/>
        <v/>
      </c>
      <c r="BT41" s="9" t="str">
        <f t="shared" ca="1" si="35"/>
        <v/>
      </c>
      <c r="BU41" s="9" t="str">
        <f t="shared" ca="1" si="35"/>
        <v/>
      </c>
      <c r="BV41" s="9" t="str">
        <f t="shared" ca="1" si="35"/>
        <v/>
      </c>
      <c r="BW41" s="9" t="str">
        <f t="shared" ca="1" si="35"/>
        <v/>
      </c>
      <c r="BX41" s="9" t="str">
        <f t="shared" ca="1" si="35"/>
        <v/>
      </c>
      <c r="BY41" s="9" t="str">
        <f t="shared" ca="1" si="35"/>
        <v/>
      </c>
      <c r="BZ41" s="9" t="str">
        <f t="shared" ca="1" si="35"/>
        <v/>
      </c>
      <c r="CA41" s="9" t="str">
        <f t="shared" ca="1" si="36"/>
        <v/>
      </c>
      <c r="CB41" s="9" t="str">
        <f t="shared" ca="1" si="36"/>
        <v/>
      </c>
      <c r="CC41" s="9" t="str">
        <f t="shared" ca="1" si="36"/>
        <v/>
      </c>
      <c r="CD41" s="9" t="str">
        <f t="shared" ca="1" si="36"/>
        <v/>
      </c>
      <c r="CE41" s="9" t="str">
        <f t="shared" ca="1" si="36"/>
        <v/>
      </c>
      <c r="CF41" s="9" t="str">
        <f t="shared" ca="1" si="36"/>
        <v/>
      </c>
      <c r="CG41" s="9" t="str">
        <f t="shared" ca="1" si="36"/>
        <v/>
      </c>
      <c r="CH41" s="9" t="str">
        <f t="shared" ca="1" si="36"/>
        <v/>
      </c>
      <c r="CI41" s="9" t="str">
        <f t="shared" ca="1" si="36"/>
        <v/>
      </c>
      <c r="CJ41" s="9" t="str">
        <f t="shared" ca="1" si="36"/>
        <v/>
      </c>
      <c r="CK41" s="9" t="str">
        <f t="shared" ca="1" si="37"/>
        <v/>
      </c>
      <c r="CL41" s="9" t="str">
        <f t="shared" ca="1" si="37"/>
        <v/>
      </c>
      <c r="CM41" s="9" t="str">
        <f t="shared" ca="1" si="37"/>
        <v/>
      </c>
      <c r="CN41" s="9" t="str">
        <f t="shared" ca="1" si="37"/>
        <v/>
      </c>
      <c r="CO41" s="9" t="str">
        <f t="shared" ca="1" si="37"/>
        <v/>
      </c>
      <c r="CP41" s="9" t="str">
        <f t="shared" ca="1" si="37"/>
        <v/>
      </c>
      <c r="CQ41" s="9" t="str">
        <f t="shared" ca="1" si="37"/>
        <v/>
      </c>
      <c r="CR41" s="9" t="str">
        <f t="shared" ca="1" si="37"/>
        <v/>
      </c>
      <c r="CS41" s="9" t="str">
        <f t="shared" ca="1" si="37"/>
        <v/>
      </c>
      <c r="CT41" s="9" t="str">
        <f t="shared" ca="1" si="37"/>
        <v/>
      </c>
      <c r="CU41" s="9" t="str">
        <f t="shared" ca="1" si="38"/>
        <v/>
      </c>
      <c r="CV41" s="9" t="str">
        <f t="shared" ca="1" si="38"/>
        <v/>
      </c>
      <c r="CW41" s="9" t="str">
        <f t="shared" ca="1" si="38"/>
        <v/>
      </c>
      <c r="CX41" s="9" t="str">
        <f t="shared" ca="1" si="38"/>
        <v/>
      </c>
      <c r="CY41" s="9" t="str">
        <f t="shared" ca="1" si="38"/>
        <v/>
      </c>
      <c r="CZ41" s="9" t="str">
        <f t="shared" ca="1" si="38"/>
        <v/>
      </c>
      <c r="DA41" s="9" t="str">
        <f t="shared" ca="1" si="38"/>
        <v/>
      </c>
      <c r="DB41" s="9" t="str">
        <f t="shared" ca="1" si="38"/>
        <v/>
      </c>
      <c r="DC41" s="9" t="str">
        <f t="shared" ca="1" si="38"/>
        <v/>
      </c>
      <c r="DD41" s="9" t="str">
        <f t="shared" ca="1" si="38"/>
        <v/>
      </c>
      <c r="DE41" s="9" t="str">
        <f t="shared" ca="1" si="39"/>
        <v/>
      </c>
      <c r="DF41" s="9" t="str">
        <f t="shared" ca="1" si="39"/>
        <v/>
      </c>
      <c r="DG41" s="9" t="str">
        <f t="shared" ca="1" si="39"/>
        <v/>
      </c>
      <c r="DH41" s="9" t="str">
        <f t="shared" ca="1" si="39"/>
        <v/>
      </c>
      <c r="DI41" s="9" t="str">
        <f t="shared" ca="1" si="39"/>
        <v/>
      </c>
      <c r="DJ41" s="9" t="str">
        <f t="shared" ca="1" si="39"/>
        <v/>
      </c>
      <c r="DK41" s="9" t="str">
        <f t="shared" ca="1" si="39"/>
        <v/>
      </c>
      <c r="DL41" s="9" t="str">
        <f t="shared" ca="1" si="39"/>
        <v/>
      </c>
      <c r="DM41" s="9" t="str">
        <f t="shared" ca="1" si="39"/>
        <v/>
      </c>
      <c r="DN41" s="9" t="str">
        <f t="shared" ca="1" si="39"/>
        <v/>
      </c>
    </row>
    <row r="42" spans="2:118" x14ac:dyDescent="0.2">
      <c r="B42" s="9">
        <v>37</v>
      </c>
      <c r="C42" s="9">
        <v>1060</v>
      </c>
      <c r="R42" s="9">
        <v>37</v>
      </c>
      <c r="S42" s="9" t="str">
        <f t="shared" ca="1" si="30"/>
        <v/>
      </c>
      <c r="T42" s="9" t="str">
        <f t="shared" ca="1" si="30"/>
        <v/>
      </c>
      <c r="U42" s="9" t="str">
        <f t="shared" ca="1" si="30"/>
        <v/>
      </c>
      <c r="V42" s="9" t="str">
        <f t="shared" ca="1" si="30"/>
        <v/>
      </c>
      <c r="W42" s="9" t="str">
        <f t="shared" ca="1" si="30"/>
        <v/>
      </c>
      <c r="X42" s="9" t="str">
        <f t="shared" ca="1" si="30"/>
        <v/>
      </c>
      <c r="Y42" s="9" t="str">
        <f t="shared" ca="1" si="30"/>
        <v/>
      </c>
      <c r="Z42" s="9" t="str">
        <f t="shared" ca="1" si="30"/>
        <v/>
      </c>
      <c r="AA42" s="9" t="str">
        <f t="shared" ca="1" si="30"/>
        <v/>
      </c>
      <c r="AB42" s="9" t="str">
        <f t="shared" ca="1" si="30"/>
        <v/>
      </c>
      <c r="AC42" s="9" t="str">
        <f t="shared" ca="1" si="31"/>
        <v/>
      </c>
      <c r="AD42" s="9" t="str">
        <f t="shared" ca="1" si="31"/>
        <v/>
      </c>
      <c r="AE42" s="9" t="str">
        <f t="shared" ca="1" si="31"/>
        <v/>
      </c>
      <c r="AF42" s="9" t="str">
        <f t="shared" ca="1" si="31"/>
        <v/>
      </c>
      <c r="AG42" s="9" t="str">
        <f t="shared" ca="1" si="31"/>
        <v/>
      </c>
      <c r="AH42" s="9" t="str">
        <f t="shared" ca="1" si="31"/>
        <v/>
      </c>
      <c r="AI42" s="9" t="str">
        <f t="shared" ca="1" si="31"/>
        <v/>
      </c>
      <c r="AJ42" s="9" t="str">
        <f t="shared" ca="1" si="31"/>
        <v/>
      </c>
      <c r="AK42" s="9" t="str">
        <f t="shared" ca="1" si="31"/>
        <v/>
      </c>
      <c r="AL42" s="9" t="str">
        <f t="shared" ca="1" si="31"/>
        <v/>
      </c>
      <c r="AM42" s="9" t="str">
        <f t="shared" ca="1" si="32"/>
        <v/>
      </c>
      <c r="AN42" s="9" t="str">
        <f t="shared" ca="1" si="32"/>
        <v/>
      </c>
      <c r="AO42" s="9" t="str">
        <f t="shared" ca="1" si="32"/>
        <v/>
      </c>
      <c r="AP42" s="9" t="str">
        <f t="shared" ca="1" si="32"/>
        <v/>
      </c>
      <c r="AQ42" s="9" t="str">
        <f t="shared" ca="1" si="32"/>
        <v/>
      </c>
      <c r="AR42" s="9" t="str">
        <f t="shared" ca="1" si="32"/>
        <v/>
      </c>
      <c r="AS42" s="9" t="str">
        <f t="shared" ca="1" si="32"/>
        <v/>
      </c>
      <c r="AT42" s="9" t="str">
        <f t="shared" ca="1" si="32"/>
        <v/>
      </c>
      <c r="AU42" s="9" t="str">
        <f t="shared" ca="1" si="32"/>
        <v/>
      </c>
      <c r="AV42" s="9" t="str">
        <f t="shared" ca="1" si="32"/>
        <v/>
      </c>
      <c r="AW42" s="9" t="str">
        <f t="shared" ca="1" si="33"/>
        <v/>
      </c>
      <c r="AX42" s="9" t="str">
        <f t="shared" ca="1" si="33"/>
        <v/>
      </c>
      <c r="AY42" s="9" t="str">
        <f t="shared" ca="1" si="33"/>
        <v/>
      </c>
      <c r="AZ42" s="9" t="str">
        <f t="shared" ca="1" si="33"/>
        <v/>
      </c>
      <c r="BA42" s="9" t="str">
        <f t="shared" ca="1" si="33"/>
        <v/>
      </c>
      <c r="BB42" s="9" t="str">
        <f t="shared" ca="1" si="33"/>
        <v/>
      </c>
      <c r="BC42" s="9" t="str">
        <f t="shared" ca="1" si="33"/>
        <v/>
      </c>
      <c r="BD42" s="9" t="str">
        <f t="shared" ca="1" si="33"/>
        <v/>
      </c>
      <c r="BE42" s="9" t="str">
        <f t="shared" ca="1" si="33"/>
        <v/>
      </c>
      <c r="BF42" s="9" t="str">
        <f t="shared" ca="1" si="33"/>
        <v/>
      </c>
      <c r="BG42" s="9" t="str">
        <f t="shared" ca="1" si="34"/>
        <v/>
      </c>
      <c r="BH42" s="9" t="str">
        <f t="shared" ca="1" si="34"/>
        <v/>
      </c>
      <c r="BI42" s="9" t="str">
        <f t="shared" ca="1" si="34"/>
        <v/>
      </c>
      <c r="BJ42" s="9" t="str">
        <f t="shared" ca="1" si="34"/>
        <v/>
      </c>
      <c r="BK42" s="9" t="str">
        <f t="shared" ca="1" si="34"/>
        <v/>
      </c>
      <c r="BL42" s="9" t="str">
        <f t="shared" ca="1" si="34"/>
        <v/>
      </c>
      <c r="BM42" s="9" t="str">
        <f t="shared" ca="1" si="34"/>
        <v/>
      </c>
      <c r="BN42" s="9" t="str">
        <f t="shared" ca="1" si="34"/>
        <v/>
      </c>
      <c r="BO42" s="9" t="str">
        <f t="shared" ca="1" si="34"/>
        <v/>
      </c>
      <c r="BP42" s="9" t="str">
        <f t="shared" ca="1" si="34"/>
        <v/>
      </c>
      <c r="BQ42" s="9" t="str">
        <f t="shared" ca="1" si="35"/>
        <v/>
      </c>
      <c r="BR42" s="9" t="str">
        <f t="shared" ca="1" si="35"/>
        <v/>
      </c>
      <c r="BS42" s="9" t="str">
        <f t="shared" ca="1" si="35"/>
        <v/>
      </c>
      <c r="BT42" s="9" t="str">
        <f t="shared" ca="1" si="35"/>
        <v/>
      </c>
      <c r="BU42" s="9" t="str">
        <f t="shared" ca="1" si="35"/>
        <v/>
      </c>
      <c r="BV42" s="9" t="str">
        <f t="shared" ca="1" si="35"/>
        <v/>
      </c>
      <c r="BW42" s="9" t="str">
        <f t="shared" ca="1" si="35"/>
        <v/>
      </c>
      <c r="BX42" s="9" t="str">
        <f t="shared" ca="1" si="35"/>
        <v/>
      </c>
      <c r="BY42" s="9" t="str">
        <f t="shared" ca="1" si="35"/>
        <v/>
      </c>
      <c r="BZ42" s="9" t="str">
        <f t="shared" ca="1" si="35"/>
        <v/>
      </c>
      <c r="CA42" s="9" t="str">
        <f t="shared" ca="1" si="36"/>
        <v/>
      </c>
      <c r="CB42" s="9" t="str">
        <f t="shared" ca="1" si="36"/>
        <v/>
      </c>
      <c r="CC42" s="9" t="str">
        <f t="shared" ca="1" si="36"/>
        <v/>
      </c>
      <c r="CD42" s="9" t="str">
        <f t="shared" ca="1" si="36"/>
        <v/>
      </c>
      <c r="CE42" s="9" t="str">
        <f t="shared" ca="1" si="36"/>
        <v/>
      </c>
      <c r="CF42" s="9" t="str">
        <f t="shared" ca="1" si="36"/>
        <v/>
      </c>
      <c r="CG42" s="9" t="str">
        <f t="shared" ca="1" si="36"/>
        <v/>
      </c>
      <c r="CH42" s="9" t="str">
        <f t="shared" ca="1" si="36"/>
        <v/>
      </c>
      <c r="CI42" s="9" t="str">
        <f t="shared" ca="1" si="36"/>
        <v/>
      </c>
      <c r="CJ42" s="9" t="str">
        <f t="shared" ca="1" si="36"/>
        <v/>
      </c>
      <c r="CK42" s="9" t="str">
        <f t="shared" ca="1" si="37"/>
        <v/>
      </c>
      <c r="CL42" s="9" t="str">
        <f t="shared" ca="1" si="37"/>
        <v/>
      </c>
      <c r="CM42" s="9" t="str">
        <f t="shared" ca="1" si="37"/>
        <v/>
      </c>
      <c r="CN42" s="9" t="str">
        <f t="shared" ca="1" si="37"/>
        <v/>
      </c>
      <c r="CO42" s="9" t="str">
        <f t="shared" ca="1" si="37"/>
        <v/>
      </c>
      <c r="CP42" s="9" t="str">
        <f t="shared" ca="1" si="37"/>
        <v/>
      </c>
      <c r="CQ42" s="9" t="str">
        <f t="shared" ca="1" si="37"/>
        <v/>
      </c>
      <c r="CR42" s="9" t="str">
        <f t="shared" ca="1" si="37"/>
        <v/>
      </c>
      <c r="CS42" s="9" t="str">
        <f t="shared" ca="1" si="37"/>
        <v/>
      </c>
      <c r="CT42" s="9" t="str">
        <f t="shared" ca="1" si="37"/>
        <v/>
      </c>
      <c r="CU42" s="9" t="str">
        <f t="shared" ca="1" si="38"/>
        <v/>
      </c>
      <c r="CV42" s="9" t="str">
        <f t="shared" ca="1" si="38"/>
        <v/>
      </c>
      <c r="CW42" s="9" t="str">
        <f t="shared" ca="1" si="38"/>
        <v/>
      </c>
      <c r="CX42" s="9" t="str">
        <f t="shared" ca="1" si="38"/>
        <v/>
      </c>
      <c r="CY42" s="9" t="str">
        <f t="shared" ca="1" si="38"/>
        <v/>
      </c>
      <c r="CZ42" s="9" t="str">
        <f t="shared" ca="1" si="38"/>
        <v/>
      </c>
      <c r="DA42" s="9" t="str">
        <f t="shared" ca="1" si="38"/>
        <v/>
      </c>
      <c r="DB42" s="9" t="str">
        <f t="shared" ca="1" si="38"/>
        <v/>
      </c>
      <c r="DC42" s="9" t="str">
        <f t="shared" ca="1" si="38"/>
        <v/>
      </c>
      <c r="DD42" s="9" t="str">
        <f t="shared" ca="1" si="38"/>
        <v/>
      </c>
      <c r="DE42" s="9" t="str">
        <f t="shared" ca="1" si="39"/>
        <v/>
      </c>
      <c r="DF42" s="9" t="str">
        <f t="shared" ca="1" si="39"/>
        <v/>
      </c>
      <c r="DG42" s="9" t="str">
        <f t="shared" ca="1" si="39"/>
        <v/>
      </c>
      <c r="DH42" s="9" t="str">
        <f t="shared" ca="1" si="39"/>
        <v/>
      </c>
      <c r="DI42" s="9" t="str">
        <f t="shared" ca="1" si="39"/>
        <v/>
      </c>
      <c r="DJ42" s="9" t="str">
        <f t="shared" ca="1" si="39"/>
        <v/>
      </c>
      <c r="DK42" s="9" t="str">
        <f t="shared" ca="1" si="39"/>
        <v/>
      </c>
      <c r="DL42" s="9" t="str">
        <f t="shared" ca="1" si="39"/>
        <v/>
      </c>
      <c r="DM42" s="9" t="str">
        <f t="shared" ca="1" si="39"/>
        <v/>
      </c>
      <c r="DN42" s="9" t="str">
        <f t="shared" ca="1" si="39"/>
        <v/>
      </c>
    </row>
    <row r="43" spans="2:118" x14ac:dyDescent="0.2">
      <c r="B43" s="9">
        <v>38</v>
      </c>
      <c r="C43" s="9">
        <v>762</v>
      </c>
      <c r="R43" s="9">
        <v>38</v>
      </c>
      <c r="S43" s="9" t="str">
        <f t="shared" ca="1" si="30"/>
        <v/>
      </c>
      <c r="T43" s="9" t="str">
        <f t="shared" ca="1" si="30"/>
        <v/>
      </c>
      <c r="U43" s="9" t="str">
        <f t="shared" ca="1" si="30"/>
        <v/>
      </c>
      <c r="V43" s="9" t="str">
        <f t="shared" ca="1" si="30"/>
        <v/>
      </c>
      <c r="W43" s="9" t="str">
        <f t="shared" ca="1" si="30"/>
        <v/>
      </c>
      <c r="X43" s="9" t="str">
        <f t="shared" ca="1" si="30"/>
        <v/>
      </c>
      <c r="Y43" s="9" t="str">
        <f t="shared" ca="1" si="30"/>
        <v/>
      </c>
      <c r="Z43" s="9" t="str">
        <f t="shared" ca="1" si="30"/>
        <v/>
      </c>
      <c r="AA43" s="9" t="str">
        <f t="shared" ca="1" si="30"/>
        <v/>
      </c>
      <c r="AB43" s="9" t="str">
        <f t="shared" ca="1" si="30"/>
        <v/>
      </c>
      <c r="AC43" s="9" t="str">
        <f t="shared" ca="1" si="31"/>
        <v/>
      </c>
      <c r="AD43" s="9" t="str">
        <f t="shared" ca="1" si="31"/>
        <v/>
      </c>
      <c r="AE43" s="9" t="str">
        <f t="shared" ca="1" si="31"/>
        <v/>
      </c>
      <c r="AF43" s="9" t="str">
        <f t="shared" ca="1" si="31"/>
        <v/>
      </c>
      <c r="AG43" s="9" t="str">
        <f t="shared" ca="1" si="31"/>
        <v/>
      </c>
      <c r="AH43" s="9" t="str">
        <f t="shared" ca="1" si="31"/>
        <v/>
      </c>
      <c r="AI43" s="9" t="str">
        <f t="shared" ca="1" si="31"/>
        <v/>
      </c>
      <c r="AJ43" s="9" t="str">
        <f t="shared" ca="1" si="31"/>
        <v/>
      </c>
      <c r="AK43" s="9" t="str">
        <f t="shared" ca="1" si="31"/>
        <v/>
      </c>
      <c r="AL43" s="9" t="str">
        <f t="shared" ca="1" si="31"/>
        <v/>
      </c>
      <c r="AM43" s="9" t="str">
        <f t="shared" ca="1" si="32"/>
        <v/>
      </c>
      <c r="AN43" s="9" t="str">
        <f t="shared" ca="1" si="32"/>
        <v/>
      </c>
      <c r="AO43" s="9" t="str">
        <f t="shared" ca="1" si="32"/>
        <v/>
      </c>
      <c r="AP43" s="9" t="str">
        <f t="shared" ca="1" si="32"/>
        <v/>
      </c>
      <c r="AQ43" s="9" t="str">
        <f t="shared" ca="1" si="32"/>
        <v/>
      </c>
      <c r="AR43" s="9" t="str">
        <f t="shared" ca="1" si="32"/>
        <v/>
      </c>
      <c r="AS43" s="9" t="str">
        <f t="shared" ca="1" si="32"/>
        <v/>
      </c>
      <c r="AT43" s="9" t="str">
        <f t="shared" ca="1" si="32"/>
        <v/>
      </c>
      <c r="AU43" s="9" t="str">
        <f t="shared" ca="1" si="32"/>
        <v/>
      </c>
      <c r="AV43" s="9" t="str">
        <f t="shared" ca="1" si="32"/>
        <v/>
      </c>
      <c r="AW43" s="9" t="str">
        <f t="shared" ca="1" si="33"/>
        <v/>
      </c>
      <c r="AX43" s="9" t="str">
        <f t="shared" ca="1" si="33"/>
        <v/>
      </c>
      <c r="AY43" s="9" t="str">
        <f t="shared" ca="1" si="33"/>
        <v/>
      </c>
      <c r="AZ43" s="9" t="str">
        <f t="shared" ca="1" si="33"/>
        <v/>
      </c>
      <c r="BA43" s="9" t="str">
        <f t="shared" ca="1" si="33"/>
        <v/>
      </c>
      <c r="BB43" s="9" t="str">
        <f t="shared" ca="1" si="33"/>
        <v/>
      </c>
      <c r="BC43" s="9" t="str">
        <f t="shared" ca="1" si="33"/>
        <v/>
      </c>
      <c r="BD43" s="9" t="str">
        <f t="shared" ca="1" si="33"/>
        <v/>
      </c>
      <c r="BE43" s="9" t="str">
        <f t="shared" ca="1" si="33"/>
        <v/>
      </c>
      <c r="BF43" s="9" t="str">
        <f t="shared" ca="1" si="33"/>
        <v/>
      </c>
      <c r="BG43" s="9" t="str">
        <f t="shared" ca="1" si="34"/>
        <v/>
      </c>
      <c r="BH43" s="9" t="str">
        <f t="shared" ca="1" si="34"/>
        <v/>
      </c>
      <c r="BI43" s="9" t="str">
        <f t="shared" ca="1" si="34"/>
        <v/>
      </c>
      <c r="BJ43" s="9" t="str">
        <f t="shared" ca="1" si="34"/>
        <v/>
      </c>
      <c r="BK43" s="9" t="str">
        <f t="shared" ca="1" si="34"/>
        <v/>
      </c>
      <c r="BL43" s="9" t="str">
        <f t="shared" ca="1" si="34"/>
        <v/>
      </c>
      <c r="BM43" s="9" t="str">
        <f t="shared" ca="1" si="34"/>
        <v/>
      </c>
      <c r="BN43" s="9" t="str">
        <f t="shared" ca="1" si="34"/>
        <v/>
      </c>
      <c r="BO43" s="9" t="str">
        <f t="shared" ca="1" si="34"/>
        <v/>
      </c>
      <c r="BP43" s="9" t="str">
        <f t="shared" ca="1" si="34"/>
        <v/>
      </c>
      <c r="BQ43" s="9" t="str">
        <f t="shared" ca="1" si="35"/>
        <v/>
      </c>
      <c r="BR43" s="9" t="str">
        <f t="shared" ca="1" si="35"/>
        <v/>
      </c>
      <c r="BS43" s="9" t="str">
        <f t="shared" ca="1" si="35"/>
        <v/>
      </c>
      <c r="BT43" s="9" t="str">
        <f t="shared" ca="1" si="35"/>
        <v/>
      </c>
      <c r="BU43" s="9" t="str">
        <f t="shared" ca="1" si="35"/>
        <v/>
      </c>
      <c r="BV43" s="9" t="str">
        <f t="shared" ca="1" si="35"/>
        <v/>
      </c>
      <c r="BW43" s="9" t="str">
        <f t="shared" ca="1" si="35"/>
        <v/>
      </c>
      <c r="BX43" s="9" t="str">
        <f t="shared" ca="1" si="35"/>
        <v/>
      </c>
      <c r="BY43" s="9" t="str">
        <f t="shared" ca="1" si="35"/>
        <v/>
      </c>
      <c r="BZ43" s="9" t="str">
        <f t="shared" ca="1" si="35"/>
        <v/>
      </c>
      <c r="CA43" s="9" t="str">
        <f t="shared" ca="1" si="36"/>
        <v/>
      </c>
      <c r="CB43" s="9" t="str">
        <f t="shared" ca="1" si="36"/>
        <v/>
      </c>
      <c r="CC43" s="9" t="str">
        <f t="shared" ca="1" si="36"/>
        <v/>
      </c>
      <c r="CD43" s="9" t="str">
        <f t="shared" ca="1" si="36"/>
        <v/>
      </c>
      <c r="CE43" s="9" t="str">
        <f t="shared" ca="1" si="36"/>
        <v/>
      </c>
      <c r="CF43" s="9" t="str">
        <f t="shared" ca="1" si="36"/>
        <v/>
      </c>
      <c r="CG43" s="9" t="str">
        <f t="shared" ca="1" si="36"/>
        <v/>
      </c>
      <c r="CH43" s="9" t="str">
        <f t="shared" ca="1" si="36"/>
        <v/>
      </c>
      <c r="CI43" s="9" t="str">
        <f t="shared" ca="1" si="36"/>
        <v/>
      </c>
      <c r="CJ43" s="9" t="str">
        <f t="shared" ca="1" si="36"/>
        <v/>
      </c>
      <c r="CK43" s="9" t="str">
        <f t="shared" ca="1" si="37"/>
        <v/>
      </c>
      <c r="CL43" s="9" t="str">
        <f t="shared" ca="1" si="37"/>
        <v/>
      </c>
      <c r="CM43" s="9" t="str">
        <f t="shared" ca="1" si="37"/>
        <v/>
      </c>
      <c r="CN43" s="9" t="str">
        <f t="shared" ca="1" si="37"/>
        <v/>
      </c>
      <c r="CO43" s="9" t="str">
        <f t="shared" ca="1" si="37"/>
        <v/>
      </c>
      <c r="CP43" s="9" t="str">
        <f t="shared" ca="1" si="37"/>
        <v/>
      </c>
      <c r="CQ43" s="9" t="str">
        <f t="shared" ca="1" si="37"/>
        <v/>
      </c>
      <c r="CR43" s="9" t="str">
        <f t="shared" ca="1" si="37"/>
        <v/>
      </c>
      <c r="CS43" s="9" t="str">
        <f t="shared" ca="1" si="37"/>
        <v/>
      </c>
      <c r="CT43" s="9" t="str">
        <f t="shared" ca="1" si="37"/>
        <v/>
      </c>
      <c r="CU43" s="9" t="str">
        <f t="shared" ca="1" si="38"/>
        <v/>
      </c>
      <c r="CV43" s="9" t="str">
        <f t="shared" ca="1" si="38"/>
        <v/>
      </c>
      <c r="CW43" s="9" t="str">
        <f t="shared" ca="1" si="38"/>
        <v/>
      </c>
      <c r="CX43" s="9" t="str">
        <f t="shared" ca="1" si="38"/>
        <v/>
      </c>
      <c r="CY43" s="9" t="str">
        <f t="shared" ca="1" si="38"/>
        <v/>
      </c>
      <c r="CZ43" s="9" t="str">
        <f t="shared" ca="1" si="38"/>
        <v/>
      </c>
      <c r="DA43" s="9" t="str">
        <f t="shared" ca="1" si="38"/>
        <v/>
      </c>
      <c r="DB43" s="9" t="str">
        <f t="shared" ca="1" si="38"/>
        <v/>
      </c>
      <c r="DC43" s="9" t="str">
        <f t="shared" ca="1" si="38"/>
        <v/>
      </c>
      <c r="DD43" s="9" t="str">
        <f t="shared" ca="1" si="38"/>
        <v/>
      </c>
      <c r="DE43" s="9" t="str">
        <f t="shared" ca="1" si="39"/>
        <v/>
      </c>
      <c r="DF43" s="9" t="str">
        <f t="shared" ca="1" si="39"/>
        <v/>
      </c>
      <c r="DG43" s="9" t="str">
        <f t="shared" ca="1" si="39"/>
        <v/>
      </c>
      <c r="DH43" s="9" t="str">
        <f t="shared" ca="1" si="39"/>
        <v/>
      </c>
      <c r="DI43" s="9" t="str">
        <f t="shared" ca="1" si="39"/>
        <v/>
      </c>
      <c r="DJ43" s="9" t="str">
        <f t="shared" ca="1" si="39"/>
        <v/>
      </c>
      <c r="DK43" s="9" t="str">
        <f t="shared" ca="1" si="39"/>
        <v/>
      </c>
      <c r="DL43" s="9" t="str">
        <f t="shared" ca="1" si="39"/>
        <v/>
      </c>
      <c r="DM43" s="9" t="str">
        <f t="shared" ca="1" si="39"/>
        <v/>
      </c>
      <c r="DN43" s="9" t="str">
        <f t="shared" ca="1" si="39"/>
        <v/>
      </c>
    </row>
    <row r="44" spans="2:118" x14ac:dyDescent="0.2">
      <c r="B44" s="9">
        <v>39</v>
      </c>
      <c r="C44" s="9">
        <v>1449</v>
      </c>
      <c r="R44" s="9">
        <v>39</v>
      </c>
      <c r="S44" s="9" t="str">
        <f t="shared" ca="1" si="30"/>
        <v/>
      </c>
      <c r="T44" s="9" t="str">
        <f t="shared" ca="1" si="30"/>
        <v/>
      </c>
      <c r="U44" s="9" t="str">
        <f t="shared" ca="1" si="30"/>
        <v/>
      </c>
      <c r="V44" s="9" t="str">
        <f t="shared" ca="1" si="30"/>
        <v/>
      </c>
      <c r="W44" s="9" t="str">
        <f t="shared" ca="1" si="30"/>
        <v/>
      </c>
      <c r="X44" s="9" t="str">
        <f t="shared" ca="1" si="30"/>
        <v/>
      </c>
      <c r="Y44" s="9" t="str">
        <f t="shared" ca="1" si="30"/>
        <v/>
      </c>
      <c r="Z44" s="9" t="str">
        <f t="shared" ca="1" si="30"/>
        <v/>
      </c>
      <c r="AA44" s="9" t="str">
        <f t="shared" ca="1" si="30"/>
        <v/>
      </c>
      <c r="AB44" s="9" t="str">
        <f t="shared" ca="1" si="30"/>
        <v/>
      </c>
      <c r="AC44" s="9" t="str">
        <f t="shared" ca="1" si="31"/>
        <v/>
      </c>
      <c r="AD44" s="9" t="str">
        <f t="shared" ca="1" si="31"/>
        <v/>
      </c>
      <c r="AE44" s="9" t="str">
        <f t="shared" ca="1" si="31"/>
        <v/>
      </c>
      <c r="AF44" s="9" t="str">
        <f t="shared" ca="1" si="31"/>
        <v/>
      </c>
      <c r="AG44" s="9" t="str">
        <f t="shared" ca="1" si="31"/>
        <v/>
      </c>
      <c r="AH44" s="9" t="str">
        <f t="shared" ca="1" si="31"/>
        <v/>
      </c>
      <c r="AI44" s="9" t="str">
        <f t="shared" ca="1" si="31"/>
        <v/>
      </c>
      <c r="AJ44" s="9" t="str">
        <f t="shared" ca="1" si="31"/>
        <v/>
      </c>
      <c r="AK44" s="9" t="str">
        <f t="shared" ca="1" si="31"/>
        <v/>
      </c>
      <c r="AL44" s="9" t="str">
        <f t="shared" ca="1" si="31"/>
        <v/>
      </c>
      <c r="AM44" s="9" t="str">
        <f t="shared" ca="1" si="32"/>
        <v/>
      </c>
      <c r="AN44" s="9" t="str">
        <f t="shared" ca="1" si="32"/>
        <v/>
      </c>
      <c r="AO44" s="9" t="str">
        <f t="shared" ca="1" si="32"/>
        <v/>
      </c>
      <c r="AP44" s="9" t="str">
        <f t="shared" ca="1" si="32"/>
        <v/>
      </c>
      <c r="AQ44" s="9" t="str">
        <f t="shared" ca="1" si="32"/>
        <v/>
      </c>
      <c r="AR44" s="9" t="str">
        <f t="shared" ca="1" si="32"/>
        <v/>
      </c>
      <c r="AS44" s="9" t="str">
        <f t="shared" ca="1" si="32"/>
        <v/>
      </c>
      <c r="AT44" s="9" t="str">
        <f t="shared" ca="1" si="32"/>
        <v/>
      </c>
      <c r="AU44" s="9" t="str">
        <f t="shared" ca="1" si="32"/>
        <v/>
      </c>
      <c r="AV44" s="9" t="str">
        <f t="shared" ca="1" si="32"/>
        <v/>
      </c>
      <c r="AW44" s="9" t="str">
        <f t="shared" ca="1" si="33"/>
        <v/>
      </c>
      <c r="AX44" s="9" t="str">
        <f t="shared" ca="1" si="33"/>
        <v/>
      </c>
      <c r="AY44" s="9" t="str">
        <f t="shared" ca="1" si="33"/>
        <v/>
      </c>
      <c r="AZ44" s="9" t="str">
        <f t="shared" ca="1" si="33"/>
        <v/>
      </c>
      <c r="BA44" s="9" t="str">
        <f t="shared" ca="1" si="33"/>
        <v/>
      </c>
      <c r="BB44" s="9" t="str">
        <f t="shared" ca="1" si="33"/>
        <v/>
      </c>
      <c r="BC44" s="9" t="str">
        <f t="shared" ca="1" si="33"/>
        <v/>
      </c>
      <c r="BD44" s="9" t="str">
        <f t="shared" ca="1" si="33"/>
        <v/>
      </c>
      <c r="BE44" s="9" t="str">
        <f t="shared" ca="1" si="33"/>
        <v/>
      </c>
      <c r="BF44" s="9" t="str">
        <f t="shared" ca="1" si="33"/>
        <v/>
      </c>
      <c r="BG44" s="9" t="str">
        <f t="shared" ca="1" si="34"/>
        <v/>
      </c>
      <c r="BH44" s="9" t="str">
        <f t="shared" ca="1" si="34"/>
        <v/>
      </c>
      <c r="BI44" s="9" t="str">
        <f t="shared" ca="1" si="34"/>
        <v/>
      </c>
      <c r="BJ44" s="9" t="str">
        <f t="shared" ca="1" si="34"/>
        <v/>
      </c>
      <c r="BK44" s="9" t="str">
        <f t="shared" ca="1" si="34"/>
        <v/>
      </c>
      <c r="BL44" s="9" t="str">
        <f t="shared" ca="1" si="34"/>
        <v/>
      </c>
      <c r="BM44" s="9" t="str">
        <f t="shared" ca="1" si="34"/>
        <v/>
      </c>
      <c r="BN44" s="9" t="str">
        <f t="shared" ca="1" si="34"/>
        <v/>
      </c>
      <c r="BO44" s="9" t="str">
        <f t="shared" ca="1" si="34"/>
        <v/>
      </c>
      <c r="BP44" s="9" t="str">
        <f t="shared" ca="1" si="34"/>
        <v/>
      </c>
      <c r="BQ44" s="9" t="str">
        <f t="shared" ca="1" si="35"/>
        <v/>
      </c>
      <c r="BR44" s="9" t="str">
        <f t="shared" ca="1" si="35"/>
        <v/>
      </c>
      <c r="BS44" s="9" t="str">
        <f t="shared" ca="1" si="35"/>
        <v/>
      </c>
      <c r="BT44" s="9" t="str">
        <f t="shared" ca="1" si="35"/>
        <v/>
      </c>
      <c r="BU44" s="9" t="str">
        <f t="shared" ca="1" si="35"/>
        <v/>
      </c>
      <c r="BV44" s="9" t="str">
        <f t="shared" ca="1" si="35"/>
        <v/>
      </c>
      <c r="BW44" s="9" t="str">
        <f t="shared" ca="1" si="35"/>
        <v/>
      </c>
      <c r="BX44" s="9" t="str">
        <f t="shared" ca="1" si="35"/>
        <v/>
      </c>
      <c r="BY44" s="9" t="str">
        <f t="shared" ca="1" si="35"/>
        <v/>
      </c>
      <c r="BZ44" s="9" t="str">
        <f t="shared" ca="1" si="35"/>
        <v/>
      </c>
      <c r="CA44" s="9" t="str">
        <f t="shared" ca="1" si="36"/>
        <v/>
      </c>
      <c r="CB44" s="9" t="str">
        <f t="shared" ca="1" si="36"/>
        <v/>
      </c>
      <c r="CC44" s="9" t="str">
        <f t="shared" ca="1" si="36"/>
        <v/>
      </c>
      <c r="CD44" s="9" t="str">
        <f t="shared" ca="1" si="36"/>
        <v/>
      </c>
      <c r="CE44" s="9" t="str">
        <f t="shared" ca="1" si="36"/>
        <v/>
      </c>
      <c r="CF44" s="9" t="str">
        <f t="shared" ca="1" si="36"/>
        <v/>
      </c>
      <c r="CG44" s="9" t="str">
        <f t="shared" ca="1" si="36"/>
        <v/>
      </c>
      <c r="CH44" s="9" t="str">
        <f t="shared" ca="1" si="36"/>
        <v/>
      </c>
      <c r="CI44" s="9" t="str">
        <f t="shared" ca="1" si="36"/>
        <v/>
      </c>
      <c r="CJ44" s="9" t="str">
        <f t="shared" ca="1" si="36"/>
        <v/>
      </c>
      <c r="CK44" s="9" t="str">
        <f t="shared" ca="1" si="37"/>
        <v/>
      </c>
      <c r="CL44" s="9" t="str">
        <f t="shared" ca="1" si="37"/>
        <v/>
      </c>
      <c r="CM44" s="9" t="str">
        <f t="shared" ca="1" si="37"/>
        <v/>
      </c>
      <c r="CN44" s="9" t="str">
        <f t="shared" ca="1" si="37"/>
        <v/>
      </c>
      <c r="CO44" s="9" t="str">
        <f t="shared" ca="1" si="37"/>
        <v/>
      </c>
      <c r="CP44" s="9" t="str">
        <f t="shared" ca="1" si="37"/>
        <v/>
      </c>
      <c r="CQ44" s="9" t="str">
        <f t="shared" ca="1" si="37"/>
        <v/>
      </c>
      <c r="CR44" s="9" t="str">
        <f t="shared" ca="1" si="37"/>
        <v/>
      </c>
      <c r="CS44" s="9" t="str">
        <f t="shared" ca="1" si="37"/>
        <v/>
      </c>
      <c r="CT44" s="9" t="str">
        <f t="shared" ca="1" si="37"/>
        <v/>
      </c>
      <c r="CU44" s="9" t="str">
        <f t="shared" ca="1" si="38"/>
        <v/>
      </c>
      <c r="CV44" s="9" t="str">
        <f t="shared" ca="1" si="38"/>
        <v/>
      </c>
      <c r="CW44" s="9" t="str">
        <f t="shared" ca="1" si="38"/>
        <v/>
      </c>
      <c r="CX44" s="9" t="str">
        <f t="shared" ca="1" si="38"/>
        <v/>
      </c>
      <c r="CY44" s="9" t="str">
        <f t="shared" ca="1" si="38"/>
        <v/>
      </c>
      <c r="CZ44" s="9" t="str">
        <f t="shared" ca="1" si="38"/>
        <v/>
      </c>
      <c r="DA44" s="9" t="str">
        <f t="shared" ca="1" si="38"/>
        <v/>
      </c>
      <c r="DB44" s="9" t="str">
        <f t="shared" ca="1" si="38"/>
        <v/>
      </c>
      <c r="DC44" s="9" t="str">
        <f t="shared" ca="1" si="38"/>
        <v/>
      </c>
      <c r="DD44" s="9" t="str">
        <f t="shared" ca="1" si="38"/>
        <v/>
      </c>
      <c r="DE44" s="9" t="str">
        <f t="shared" ca="1" si="39"/>
        <v/>
      </c>
      <c r="DF44" s="9" t="str">
        <f t="shared" ca="1" si="39"/>
        <v/>
      </c>
      <c r="DG44" s="9" t="str">
        <f t="shared" ca="1" si="39"/>
        <v/>
      </c>
      <c r="DH44" s="9" t="str">
        <f t="shared" ca="1" si="39"/>
        <v/>
      </c>
      <c r="DI44" s="9" t="str">
        <f t="shared" ca="1" si="39"/>
        <v/>
      </c>
      <c r="DJ44" s="9" t="str">
        <f t="shared" ca="1" si="39"/>
        <v/>
      </c>
      <c r="DK44" s="9" t="str">
        <f t="shared" ca="1" si="39"/>
        <v/>
      </c>
      <c r="DL44" s="9" t="str">
        <f t="shared" ca="1" si="39"/>
        <v/>
      </c>
      <c r="DM44" s="9" t="str">
        <f t="shared" ca="1" si="39"/>
        <v/>
      </c>
      <c r="DN44" s="9" t="str">
        <f t="shared" ca="1" si="39"/>
        <v/>
      </c>
    </row>
    <row r="45" spans="2:118" x14ac:dyDescent="0.2">
      <c r="B45" s="9">
        <v>40</v>
      </c>
      <c r="C45" s="9">
        <v>1445</v>
      </c>
      <c r="R45" s="9">
        <v>40</v>
      </c>
      <c r="S45" s="9" t="str">
        <f t="shared" ca="1" si="30"/>
        <v/>
      </c>
      <c r="T45" s="9" t="str">
        <f t="shared" ca="1" si="30"/>
        <v/>
      </c>
      <c r="U45" s="9" t="str">
        <f t="shared" ca="1" si="30"/>
        <v/>
      </c>
      <c r="V45" s="9" t="str">
        <f t="shared" ca="1" si="30"/>
        <v/>
      </c>
      <c r="W45" s="9" t="str">
        <f t="shared" ca="1" si="30"/>
        <v/>
      </c>
      <c r="X45" s="9" t="str">
        <f t="shared" ca="1" si="30"/>
        <v/>
      </c>
      <c r="Y45" s="9" t="str">
        <f t="shared" ca="1" si="30"/>
        <v/>
      </c>
      <c r="Z45" s="9" t="str">
        <f t="shared" ca="1" si="30"/>
        <v/>
      </c>
      <c r="AA45" s="9" t="str">
        <f t="shared" ca="1" si="30"/>
        <v/>
      </c>
      <c r="AB45" s="9" t="str">
        <f t="shared" ca="1" si="30"/>
        <v/>
      </c>
      <c r="AC45" s="9" t="str">
        <f t="shared" ca="1" si="31"/>
        <v/>
      </c>
      <c r="AD45" s="9" t="str">
        <f t="shared" ca="1" si="31"/>
        <v/>
      </c>
      <c r="AE45" s="9" t="str">
        <f t="shared" ca="1" si="31"/>
        <v/>
      </c>
      <c r="AF45" s="9" t="str">
        <f t="shared" ca="1" si="31"/>
        <v/>
      </c>
      <c r="AG45" s="9" t="str">
        <f t="shared" ca="1" si="31"/>
        <v/>
      </c>
      <c r="AH45" s="9" t="str">
        <f t="shared" ca="1" si="31"/>
        <v/>
      </c>
      <c r="AI45" s="9" t="str">
        <f t="shared" ca="1" si="31"/>
        <v/>
      </c>
      <c r="AJ45" s="9" t="str">
        <f t="shared" ca="1" si="31"/>
        <v/>
      </c>
      <c r="AK45" s="9" t="str">
        <f t="shared" ca="1" si="31"/>
        <v/>
      </c>
      <c r="AL45" s="9" t="str">
        <f t="shared" ca="1" si="31"/>
        <v/>
      </c>
      <c r="AM45" s="9" t="str">
        <f t="shared" ca="1" si="32"/>
        <v/>
      </c>
      <c r="AN45" s="9" t="str">
        <f t="shared" ca="1" si="32"/>
        <v/>
      </c>
      <c r="AO45" s="9" t="str">
        <f t="shared" ca="1" si="32"/>
        <v/>
      </c>
      <c r="AP45" s="9" t="str">
        <f t="shared" ca="1" si="32"/>
        <v/>
      </c>
      <c r="AQ45" s="9" t="str">
        <f t="shared" ca="1" si="32"/>
        <v/>
      </c>
      <c r="AR45" s="9" t="str">
        <f t="shared" ca="1" si="32"/>
        <v/>
      </c>
      <c r="AS45" s="9" t="str">
        <f t="shared" ca="1" si="32"/>
        <v/>
      </c>
      <c r="AT45" s="9" t="str">
        <f t="shared" ca="1" si="32"/>
        <v/>
      </c>
      <c r="AU45" s="9" t="str">
        <f t="shared" ca="1" si="32"/>
        <v/>
      </c>
      <c r="AV45" s="9" t="str">
        <f t="shared" ca="1" si="32"/>
        <v/>
      </c>
      <c r="AW45" s="9" t="str">
        <f t="shared" ca="1" si="33"/>
        <v/>
      </c>
      <c r="AX45" s="9" t="str">
        <f t="shared" ca="1" si="33"/>
        <v/>
      </c>
      <c r="AY45" s="9" t="str">
        <f t="shared" ca="1" si="33"/>
        <v/>
      </c>
      <c r="AZ45" s="9" t="str">
        <f t="shared" ca="1" si="33"/>
        <v/>
      </c>
      <c r="BA45" s="9" t="str">
        <f t="shared" ca="1" si="33"/>
        <v/>
      </c>
      <c r="BB45" s="9" t="str">
        <f t="shared" ca="1" si="33"/>
        <v/>
      </c>
      <c r="BC45" s="9" t="str">
        <f t="shared" ca="1" si="33"/>
        <v/>
      </c>
      <c r="BD45" s="9" t="str">
        <f t="shared" ca="1" si="33"/>
        <v/>
      </c>
      <c r="BE45" s="9" t="str">
        <f t="shared" ca="1" si="33"/>
        <v/>
      </c>
      <c r="BF45" s="9" t="str">
        <f t="shared" ca="1" si="33"/>
        <v/>
      </c>
      <c r="BG45" s="9" t="str">
        <f t="shared" ca="1" si="34"/>
        <v/>
      </c>
      <c r="BH45" s="9" t="str">
        <f t="shared" ca="1" si="34"/>
        <v/>
      </c>
      <c r="BI45" s="9" t="str">
        <f t="shared" ca="1" si="34"/>
        <v/>
      </c>
      <c r="BJ45" s="9" t="str">
        <f t="shared" ca="1" si="34"/>
        <v/>
      </c>
      <c r="BK45" s="9" t="str">
        <f t="shared" ca="1" si="34"/>
        <v/>
      </c>
      <c r="BL45" s="9" t="str">
        <f t="shared" ca="1" si="34"/>
        <v/>
      </c>
      <c r="BM45" s="9" t="str">
        <f t="shared" ca="1" si="34"/>
        <v/>
      </c>
      <c r="BN45" s="9" t="str">
        <f t="shared" ca="1" si="34"/>
        <v/>
      </c>
      <c r="BO45" s="9" t="str">
        <f t="shared" ca="1" si="34"/>
        <v/>
      </c>
      <c r="BP45" s="9" t="str">
        <f t="shared" ca="1" si="34"/>
        <v/>
      </c>
      <c r="BQ45" s="9" t="str">
        <f t="shared" ca="1" si="35"/>
        <v/>
      </c>
      <c r="BR45" s="9" t="str">
        <f t="shared" ca="1" si="35"/>
        <v/>
      </c>
      <c r="BS45" s="9" t="str">
        <f t="shared" ca="1" si="35"/>
        <v/>
      </c>
      <c r="BT45" s="9" t="str">
        <f t="shared" ca="1" si="35"/>
        <v/>
      </c>
      <c r="BU45" s="9" t="str">
        <f t="shared" ca="1" si="35"/>
        <v/>
      </c>
      <c r="BV45" s="9" t="str">
        <f t="shared" ca="1" si="35"/>
        <v/>
      </c>
      <c r="BW45" s="9" t="str">
        <f t="shared" ca="1" si="35"/>
        <v/>
      </c>
      <c r="BX45" s="9" t="str">
        <f t="shared" ca="1" si="35"/>
        <v/>
      </c>
      <c r="BY45" s="9" t="str">
        <f t="shared" ca="1" si="35"/>
        <v/>
      </c>
      <c r="BZ45" s="9" t="str">
        <f t="shared" ca="1" si="35"/>
        <v/>
      </c>
      <c r="CA45" s="9" t="str">
        <f t="shared" ca="1" si="36"/>
        <v/>
      </c>
      <c r="CB45" s="9" t="str">
        <f t="shared" ca="1" si="36"/>
        <v/>
      </c>
      <c r="CC45" s="9" t="str">
        <f t="shared" ca="1" si="36"/>
        <v/>
      </c>
      <c r="CD45" s="9" t="str">
        <f t="shared" ca="1" si="36"/>
        <v/>
      </c>
      <c r="CE45" s="9" t="str">
        <f t="shared" ca="1" si="36"/>
        <v/>
      </c>
      <c r="CF45" s="9" t="str">
        <f t="shared" ca="1" si="36"/>
        <v/>
      </c>
      <c r="CG45" s="9" t="str">
        <f t="shared" ca="1" si="36"/>
        <v/>
      </c>
      <c r="CH45" s="9" t="str">
        <f t="shared" ca="1" si="36"/>
        <v/>
      </c>
      <c r="CI45" s="9" t="str">
        <f t="shared" ca="1" si="36"/>
        <v/>
      </c>
      <c r="CJ45" s="9" t="str">
        <f t="shared" ca="1" si="36"/>
        <v/>
      </c>
      <c r="CK45" s="9" t="str">
        <f t="shared" ca="1" si="37"/>
        <v/>
      </c>
      <c r="CL45" s="9" t="str">
        <f t="shared" ca="1" si="37"/>
        <v/>
      </c>
      <c r="CM45" s="9" t="str">
        <f t="shared" ca="1" si="37"/>
        <v/>
      </c>
      <c r="CN45" s="9" t="str">
        <f t="shared" ca="1" si="37"/>
        <v/>
      </c>
      <c r="CO45" s="9" t="str">
        <f t="shared" ca="1" si="37"/>
        <v/>
      </c>
      <c r="CP45" s="9" t="str">
        <f t="shared" ca="1" si="37"/>
        <v/>
      </c>
      <c r="CQ45" s="9" t="str">
        <f t="shared" ca="1" si="37"/>
        <v/>
      </c>
      <c r="CR45" s="9" t="str">
        <f t="shared" ca="1" si="37"/>
        <v/>
      </c>
      <c r="CS45" s="9" t="str">
        <f t="shared" ca="1" si="37"/>
        <v/>
      </c>
      <c r="CT45" s="9" t="str">
        <f t="shared" ca="1" si="37"/>
        <v/>
      </c>
      <c r="CU45" s="9" t="str">
        <f t="shared" ca="1" si="38"/>
        <v/>
      </c>
      <c r="CV45" s="9" t="str">
        <f t="shared" ca="1" si="38"/>
        <v/>
      </c>
      <c r="CW45" s="9" t="str">
        <f t="shared" ca="1" si="38"/>
        <v/>
      </c>
      <c r="CX45" s="9" t="str">
        <f t="shared" ca="1" si="38"/>
        <v/>
      </c>
      <c r="CY45" s="9" t="str">
        <f t="shared" ca="1" si="38"/>
        <v/>
      </c>
      <c r="CZ45" s="9" t="str">
        <f t="shared" ca="1" si="38"/>
        <v/>
      </c>
      <c r="DA45" s="9" t="str">
        <f t="shared" ca="1" si="38"/>
        <v/>
      </c>
      <c r="DB45" s="9" t="str">
        <f t="shared" ca="1" si="38"/>
        <v/>
      </c>
      <c r="DC45" s="9" t="str">
        <f t="shared" ca="1" si="38"/>
        <v/>
      </c>
      <c r="DD45" s="9" t="str">
        <f t="shared" ca="1" si="38"/>
        <v/>
      </c>
      <c r="DE45" s="9" t="str">
        <f t="shared" ca="1" si="39"/>
        <v/>
      </c>
      <c r="DF45" s="9" t="str">
        <f t="shared" ca="1" si="39"/>
        <v/>
      </c>
      <c r="DG45" s="9" t="str">
        <f t="shared" ca="1" si="39"/>
        <v/>
      </c>
      <c r="DH45" s="9" t="str">
        <f t="shared" ca="1" si="39"/>
        <v/>
      </c>
      <c r="DI45" s="9" t="str">
        <f t="shared" ca="1" si="39"/>
        <v/>
      </c>
      <c r="DJ45" s="9" t="str">
        <f t="shared" ca="1" si="39"/>
        <v/>
      </c>
      <c r="DK45" s="9" t="str">
        <f t="shared" ca="1" si="39"/>
        <v/>
      </c>
      <c r="DL45" s="9" t="str">
        <f t="shared" ca="1" si="39"/>
        <v/>
      </c>
      <c r="DM45" s="9" t="str">
        <f t="shared" ca="1" si="39"/>
        <v/>
      </c>
      <c r="DN45" s="9" t="str">
        <f t="shared" ca="1" si="39"/>
        <v/>
      </c>
    </row>
    <row r="46" spans="2:118" x14ac:dyDescent="0.2">
      <c r="B46" s="9">
        <v>41</v>
      </c>
      <c r="C46" s="9">
        <v>1415</v>
      </c>
      <c r="R46" s="9">
        <v>41</v>
      </c>
      <c r="S46" s="9" t="str">
        <f t="shared" ref="S46:AB55" ca="1" si="40">IF($R46&gt;NN,"",INDEX($C$6:$C$1005,INT(1+1000*RAND())))</f>
        <v/>
      </c>
      <c r="T46" s="9" t="str">
        <f t="shared" ca="1" si="40"/>
        <v/>
      </c>
      <c r="U46" s="9" t="str">
        <f t="shared" ca="1" si="40"/>
        <v/>
      </c>
      <c r="V46" s="9" t="str">
        <f t="shared" ca="1" si="40"/>
        <v/>
      </c>
      <c r="W46" s="9" t="str">
        <f t="shared" ca="1" si="40"/>
        <v/>
      </c>
      <c r="X46" s="9" t="str">
        <f t="shared" ca="1" si="40"/>
        <v/>
      </c>
      <c r="Y46" s="9" t="str">
        <f t="shared" ca="1" si="40"/>
        <v/>
      </c>
      <c r="Z46" s="9" t="str">
        <f t="shared" ca="1" si="40"/>
        <v/>
      </c>
      <c r="AA46" s="9" t="str">
        <f t="shared" ca="1" si="40"/>
        <v/>
      </c>
      <c r="AB46" s="9" t="str">
        <f t="shared" ca="1" si="40"/>
        <v/>
      </c>
      <c r="AC46" s="9" t="str">
        <f t="shared" ref="AC46:AL55" ca="1" si="41">IF($R46&gt;NN,"",INDEX($C$6:$C$1005,INT(1+1000*RAND())))</f>
        <v/>
      </c>
      <c r="AD46" s="9" t="str">
        <f t="shared" ca="1" si="41"/>
        <v/>
      </c>
      <c r="AE46" s="9" t="str">
        <f t="shared" ca="1" si="41"/>
        <v/>
      </c>
      <c r="AF46" s="9" t="str">
        <f t="shared" ca="1" si="41"/>
        <v/>
      </c>
      <c r="AG46" s="9" t="str">
        <f t="shared" ca="1" si="41"/>
        <v/>
      </c>
      <c r="AH46" s="9" t="str">
        <f t="shared" ca="1" si="41"/>
        <v/>
      </c>
      <c r="AI46" s="9" t="str">
        <f t="shared" ca="1" si="41"/>
        <v/>
      </c>
      <c r="AJ46" s="9" t="str">
        <f t="shared" ca="1" si="41"/>
        <v/>
      </c>
      <c r="AK46" s="9" t="str">
        <f t="shared" ca="1" si="41"/>
        <v/>
      </c>
      <c r="AL46" s="9" t="str">
        <f t="shared" ca="1" si="41"/>
        <v/>
      </c>
      <c r="AM46" s="9" t="str">
        <f t="shared" ref="AM46:AV55" ca="1" si="42">IF($R46&gt;NN,"",INDEX($C$6:$C$1005,INT(1+1000*RAND())))</f>
        <v/>
      </c>
      <c r="AN46" s="9" t="str">
        <f t="shared" ca="1" si="42"/>
        <v/>
      </c>
      <c r="AO46" s="9" t="str">
        <f t="shared" ca="1" si="42"/>
        <v/>
      </c>
      <c r="AP46" s="9" t="str">
        <f t="shared" ca="1" si="42"/>
        <v/>
      </c>
      <c r="AQ46" s="9" t="str">
        <f t="shared" ca="1" si="42"/>
        <v/>
      </c>
      <c r="AR46" s="9" t="str">
        <f t="shared" ca="1" si="42"/>
        <v/>
      </c>
      <c r="AS46" s="9" t="str">
        <f t="shared" ca="1" si="42"/>
        <v/>
      </c>
      <c r="AT46" s="9" t="str">
        <f t="shared" ca="1" si="42"/>
        <v/>
      </c>
      <c r="AU46" s="9" t="str">
        <f t="shared" ca="1" si="42"/>
        <v/>
      </c>
      <c r="AV46" s="9" t="str">
        <f t="shared" ca="1" si="42"/>
        <v/>
      </c>
      <c r="AW46" s="9" t="str">
        <f t="shared" ref="AW46:BF55" ca="1" si="43">IF($R46&gt;NN,"",INDEX($C$6:$C$1005,INT(1+1000*RAND())))</f>
        <v/>
      </c>
      <c r="AX46" s="9" t="str">
        <f t="shared" ca="1" si="43"/>
        <v/>
      </c>
      <c r="AY46" s="9" t="str">
        <f t="shared" ca="1" si="43"/>
        <v/>
      </c>
      <c r="AZ46" s="9" t="str">
        <f t="shared" ca="1" si="43"/>
        <v/>
      </c>
      <c r="BA46" s="9" t="str">
        <f t="shared" ca="1" si="43"/>
        <v/>
      </c>
      <c r="BB46" s="9" t="str">
        <f t="shared" ca="1" si="43"/>
        <v/>
      </c>
      <c r="BC46" s="9" t="str">
        <f t="shared" ca="1" si="43"/>
        <v/>
      </c>
      <c r="BD46" s="9" t="str">
        <f t="shared" ca="1" si="43"/>
        <v/>
      </c>
      <c r="BE46" s="9" t="str">
        <f t="shared" ca="1" si="43"/>
        <v/>
      </c>
      <c r="BF46" s="9" t="str">
        <f t="shared" ca="1" si="43"/>
        <v/>
      </c>
      <c r="BG46" s="9" t="str">
        <f t="shared" ref="BG46:BP55" ca="1" si="44">IF($R46&gt;NN,"",INDEX($C$6:$C$1005,INT(1+1000*RAND())))</f>
        <v/>
      </c>
      <c r="BH46" s="9" t="str">
        <f t="shared" ca="1" si="44"/>
        <v/>
      </c>
      <c r="BI46" s="9" t="str">
        <f t="shared" ca="1" si="44"/>
        <v/>
      </c>
      <c r="BJ46" s="9" t="str">
        <f t="shared" ca="1" si="44"/>
        <v/>
      </c>
      <c r="BK46" s="9" t="str">
        <f t="shared" ca="1" si="44"/>
        <v/>
      </c>
      <c r="BL46" s="9" t="str">
        <f t="shared" ca="1" si="44"/>
        <v/>
      </c>
      <c r="BM46" s="9" t="str">
        <f t="shared" ca="1" si="44"/>
        <v/>
      </c>
      <c r="BN46" s="9" t="str">
        <f t="shared" ca="1" si="44"/>
        <v/>
      </c>
      <c r="BO46" s="9" t="str">
        <f t="shared" ca="1" si="44"/>
        <v/>
      </c>
      <c r="BP46" s="9" t="str">
        <f t="shared" ca="1" si="44"/>
        <v/>
      </c>
      <c r="BQ46" s="9" t="str">
        <f t="shared" ref="BQ46:BZ55" ca="1" si="45">IF($R46&gt;NN,"",INDEX($C$6:$C$1005,INT(1+1000*RAND())))</f>
        <v/>
      </c>
      <c r="BR46" s="9" t="str">
        <f t="shared" ca="1" si="45"/>
        <v/>
      </c>
      <c r="BS46" s="9" t="str">
        <f t="shared" ca="1" si="45"/>
        <v/>
      </c>
      <c r="BT46" s="9" t="str">
        <f t="shared" ca="1" si="45"/>
        <v/>
      </c>
      <c r="BU46" s="9" t="str">
        <f t="shared" ca="1" si="45"/>
        <v/>
      </c>
      <c r="BV46" s="9" t="str">
        <f t="shared" ca="1" si="45"/>
        <v/>
      </c>
      <c r="BW46" s="9" t="str">
        <f t="shared" ca="1" si="45"/>
        <v/>
      </c>
      <c r="BX46" s="9" t="str">
        <f t="shared" ca="1" si="45"/>
        <v/>
      </c>
      <c r="BY46" s="9" t="str">
        <f t="shared" ca="1" si="45"/>
        <v/>
      </c>
      <c r="BZ46" s="9" t="str">
        <f t="shared" ca="1" si="45"/>
        <v/>
      </c>
      <c r="CA46" s="9" t="str">
        <f t="shared" ref="CA46:CJ55" ca="1" si="46">IF($R46&gt;NN,"",INDEX($C$6:$C$1005,INT(1+1000*RAND())))</f>
        <v/>
      </c>
      <c r="CB46" s="9" t="str">
        <f t="shared" ca="1" si="46"/>
        <v/>
      </c>
      <c r="CC46" s="9" t="str">
        <f t="shared" ca="1" si="46"/>
        <v/>
      </c>
      <c r="CD46" s="9" t="str">
        <f t="shared" ca="1" si="46"/>
        <v/>
      </c>
      <c r="CE46" s="9" t="str">
        <f t="shared" ca="1" si="46"/>
        <v/>
      </c>
      <c r="CF46" s="9" t="str">
        <f t="shared" ca="1" si="46"/>
        <v/>
      </c>
      <c r="CG46" s="9" t="str">
        <f t="shared" ca="1" si="46"/>
        <v/>
      </c>
      <c r="CH46" s="9" t="str">
        <f t="shared" ca="1" si="46"/>
        <v/>
      </c>
      <c r="CI46" s="9" t="str">
        <f t="shared" ca="1" si="46"/>
        <v/>
      </c>
      <c r="CJ46" s="9" t="str">
        <f t="shared" ca="1" si="46"/>
        <v/>
      </c>
      <c r="CK46" s="9" t="str">
        <f t="shared" ref="CK46:CT55" ca="1" si="47">IF($R46&gt;NN,"",INDEX($C$6:$C$1005,INT(1+1000*RAND())))</f>
        <v/>
      </c>
      <c r="CL46" s="9" t="str">
        <f t="shared" ca="1" si="47"/>
        <v/>
      </c>
      <c r="CM46" s="9" t="str">
        <f t="shared" ca="1" si="47"/>
        <v/>
      </c>
      <c r="CN46" s="9" t="str">
        <f t="shared" ca="1" si="47"/>
        <v/>
      </c>
      <c r="CO46" s="9" t="str">
        <f t="shared" ca="1" si="47"/>
        <v/>
      </c>
      <c r="CP46" s="9" t="str">
        <f t="shared" ca="1" si="47"/>
        <v/>
      </c>
      <c r="CQ46" s="9" t="str">
        <f t="shared" ca="1" si="47"/>
        <v/>
      </c>
      <c r="CR46" s="9" t="str">
        <f t="shared" ca="1" si="47"/>
        <v/>
      </c>
      <c r="CS46" s="9" t="str">
        <f t="shared" ca="1" si="47"/>
        <v/>
      </c>
      <c r="CT46" s="9" t="str">
        <f t="shared" ca="1" si="47"/>
        <v/>
      </c>
      <c r="CU46" s="9" t="str">
        <f t="shared" ref="CU46:DD55" ca="1" si="48">IF($R46&gt;NN,"",INDEX($C$6:$C$1005,INT(1+1000*RAND())))</f>
        <v/>
      </c>
      <c r="CV46" s="9" t="str">
        <f t="shared" ca="1" si="48"/>
        <v/>
      </c>
      <c r="CW46" s="9" t="str">
        <f t="shared" ca="1" si="48"/>
        <v/>
      </c>
      <c r="CX46" s="9" t="str">
        <f t="shared" ca="1" si="48"/>
        <v/>
      </c>
      <c r="CY46" s="9" t="str">
        <f t="shared" ca="1" si="48"/>
        <v/>
      </c>
      <c r="CZ46" s="9" t="str">
        <f t="shared" ca="1" si="48"/>
        <v/>
      </c>
      <c r="DA46" s="9" t="str">
        <f t="shared" ca="1" si="48"/>
        <v/>
      </c>
      <c r="DB46" s="9" t="str">
        <f t="shared" ca="1" si="48"/>
        <v/>
      </c>
      <c r="DC46" s="9" t="str">
        <f t="shared" ca="1" si="48"/>
        <v/>
      </c>
      <c r="DD46" s="9" t="str">
        <f t="shared" ca="1" si="48"/>
        <v/>
      </c>
      <c r="DE46" s="9" t="str">
        <f t="shared" ref="DE46:DN55" ca="1" si="49">IF($R46&gt;NN,"",INDEX($C$6:$C$1005,INT(1+1000*RAND())))</f>
        <v/>
      </c>
      <c r="DF46" s="9" t="str">
        <f t="shared" ca="1" si="49"/>
        <v/>
      </c>
      <c r="DG46" s="9" t="str">
        <f t="shared" ca="1" si="49"/>
        <v/>
      </c>
      <c r="DH46" s="9" t="str">
        <f t="shared" ca="1" si="49"/>
        <v/>
      </c>
      <c r="DI46" s="9" t="str">
        <f t="shared" ca="1" si="49"/>
        <v/>
      </c>
      <c r="DJ46" s="9" t="str">
        <f t="shared" ca="1" si="49"/>
        <v/>
      </c>
      <c r="DK46" s="9" t="str">
        <f t="shared" ca="1" si="49"/>
        <v/>
      </c>
      <c r="DL46" s="9" t="str">
        <f t="shared" ca="1" si="49"/>
        <v/>
      </c>
      <c r="DM46" s="9" t="str">
        <f t="shared" ca="1" si="49"/>
        <v/>
      </c>
      <c r="DN46" s="9" t="str">
        <f t="shared" ca="1" si="49"/>
        <v/>
      </c>
    </row>
    <row r="47" spans="2:118" x14ac:dyDescent="0.2">
      <c r="B47" s="9">
        <v>42</v>
      </c>
      <c r="C47" s="9">
        <v>1399</v>
      </c>
      <c r="R47" s="9">
        <v>42</v>
      </c>
      <c r="S47" s="9" t="str">
        <f t="shared" ca="1" si="40"/>
        <v/>
      </c>
      <c r="T47" s="9" t="str">
        <f t="shared" ca="1" si="40"/>
        <v/>
      </c>
      <c r="U47" s="9" t="str">
        <f t="shared" ca="1" si="40"/>
        <v/>
      </c>
      <c r="V47" s="9" t="str">
        <f t="shared" ca="1" si="40"/>
        <v/>
      </c>
      <c r="W47" s="9" t="str">
        <f t="shared" ca="1" si="40"/>
        <v/>
      </c>
      <c r="X47" s="9" t="str">
        <f t="shared" ca="1" si="40"/>
        <v/>
      </c>
      <c r="Y47" s="9" t="str">
        <f t="shared" ca="1" si="40"/>
        <v/>
      </c>
      <c r="Z47" s="9" t="str">
        <f t="shared" ca="1" si="40"/>
        <v/>
      </c>
      <c r="AA47" s="9" t="str">
        <f t="shared" ca="1" si="40"/>
        <v/>
      </c>
      <c r="AB47" s="9" t="str">
        <f t="shared" ca="1" si="40"/>
        <v/>
      </c>
      <c r="AC47" s="9" t="str">
        <f t="shared" ca="1" si="41"/>
        <v/>
      </c>
      <c r="AD47" s="9" t="str">
        <f t="shared" ca="1" si="41"/>
        <v/>
      </c>
      <c r="AE47" s="9" t="str">
        <f t="shared" ca="1" si="41"/>
        <v/>
      </c>
      <c r="AF47" s="9" t="str">
        <f t="shared" ca="1" si="41"/>
        <v/>
      </c>
      <c r="AG47" s="9" t="str">
        <f t="shared" ca="1" si="41"/>
        <v/>
      </c>
      <c r="AH47" s="9" t="str">
        <f t="shared" ca="1" si="41"/>
        <v/>
      </c>
      <c r="AI47" s="9" t="str">
        <f t="shared" ca="1" si="41"/>
        <v/>
      </c>
      <c r="AJ47" s="9" t="str">
        <f t="shared" ca="1" si="41"/>
        <v/>
      </c>
      <c r="AK47" s="9" t="str">
        <f t="shared" ca="1" si="41"/>
        <v/>
      </c>
      <c r="AL47" s="9" t="str">
        <f t="shared" ca="1" si="41"/>
        <v/>
      </c>
      <c r="AM47" s="9" t="str">
        <f t="shared" ca="1" si="42"/>
        <v/>
      </c>
      <c r="AN47" s="9" t="str">
        <f t="shared" ca="1" si="42"/>
        <v/>
      </c>
      <c r="AO47" s="9" t="str">
        <f t="shared" ca="1" si="42"/>
        <v/>
      </c>
      <c r="AP47" s="9" t="str">
        <f t="shared" ca="1" si="42"/>
        <v/>
      </c>
      <c r="AQ47" s="9" t="str">
        <f t="shared" ca="1" si="42"/>
        <v/>
      </c>
      <c r="AR47" s="9" t="str">
        <f t="shared" ca="1" si="42"/>
        <v/>
      </c>
      <c r="AS47" s="9" t="str">
        <f t="shared" ca="1" si="42"/>
        <v/>
      </c>
      <c r="AT47" s="9" t="str">
        <f t="shared" ca="1" si="42"/>
        <v/>
      </c>
      <c r="AU47" s="9" t="str">
        <f t="shared" ca="1" si="42"/>
        <v/>
      </c>
      <c r="AV47" s="9" t="str">
        <f t="shared" ca="1" si="42"/>
        <v/>
      </c>
      <c r="AW47" s="9" t="str">
        <f t="shared" ca="1" si="43"/>
        <v/>
      </c>
      <c r="AX47" s="9" t="str">
        <f t="shared" ca="1" si="43"/>
        <v/>
      </c>
      <c r="AY47" s="9" t="str">
        <f t="shared" ca="1" si="43"/>
        <v/>
      </c>
      <c r="AZ47" s="9" t="str">
        <f t="shared" ca="1" si="43"/>
        <v/>
      </c>
      <c r="BA47" s="9" t="str">
        <f t="shared" ca="1" si="43"/>
        <v/>
      </c>
      <c r="BB47" s="9" t="str">
        <f t="shared" ca="1" si="43"/>
        <v/>
      </c>
      <c r="BC47" s="9" t="str">
        <f t="shared" ca="1" si="43"/>
        <v/>
      </c>
      <c r="BD47" s="9" t="str">
        <f t="shared" ca="1" si="43"/>
        <v/>
      </c>
      <c r="BE47" s="9" t="str">
        <f t="shared" ca="1" si="43"/>
        <v/>
      </c>
      <c r="BF47" s="9" t="str">
        <f t="shared" ca="1" si="43"/>
        <v/>
      </c>
      <c r="BG47" s="9" t="str">
        <f t="shared" ca="1" si="44"/>
        <v/>
      </c>
      <c r="BH47" s="9" t="str">
        <f t="shared" ca="1" si="44"/>
        <v/>
      </c>
      <c r="BI47" s="9" t="str">
        <f t="shared" ca="1" si="44"/>
        <v/>
      </c>
      <c r="BJ47" s="9" t="str">
        <f t="shared" ca="1" si="44"/>
        <v/>
      </c>
      <c r="BK47" s="9" t="str">
        <f t="shared" ca="1" si="44"/>
        <v/>
      </c>
      <c r="BL47" s="9" t="str">
        <f t="shared" ca="1" si="44"/>
        <v/>
      </c>
      <c r="BM47" s="9" t="str">
        <f t="shared" ca="1" si="44"/>
        <v/>
      </c>
      <c r="BN47" s="9" t="str">
        <f t="shared" ca="1" si="44"/>
        <v/>
      </c>
      <c r="BO47" s="9" t="str">
        <f t="shared" ca="1" si="44"/>
        <v/>
      </c>
      <c r="BP47" s="9" t="str">
        <f t="shared" ca="1" si="44"/>
        <v/>
      </c>
      <c r="BQ47" s="9" t="str">
        <f t="shared" ca="1" si="45"/>
        <v/>
      </c>
      <c r="BR47" s="9" t="str">
        <f t="shared" ca="1" si="45"/>
        <v/>
      </c>
      <c r="BS47" s="9" t="str">
        <f t="shared" ca="1" si="45"/>
        <v/>
      </c>
      <c r="BT47" s="9" t="str">
        <f t="shared" ca="1" si="45"/>
        <v/>
      </c>
      <c r="BU47" s="9" t="str">
        <f t="shared" ca="1" si="45"/>
        <v/>
      </c>
      <c r="BV47" s="9" t="str">
        <f t="shared" ca="1" si="45"/>
        <v/>
      </c>
      <c r="BW47" s="9" t="str">
        <f t="shared" ca="1" si="45"/>
        <v/>
      </c>
      <c r="BX47" s="9" t="str">
        <f t="shared" ca="1" si="45"/>
        <v/>
      </c>
      <c r="BY47" s="9" t="str">
        <f t="shared" ca="1" si="45"/>
        <v/>
      </c>
      <c r="BZ47" s="9" t="str">
        <f t="shared" ca="1" si="45"/>
        <v/>
      </c>
      <c r="CA47" s="9" t="str">
        <f t="shared" ca="1" si="46"/>
        <v/>
      </c>
      <c r="CB47" s="9" t="str">
        <f t="shared" ca="1" si="46"/>
        <v/>
      </c>
      <c r="CC47" s="9" t="str">
        <f t="shared" ca="1" si="46"/>
        <v/>
      </c>
      <c r="CD47" s="9" t="str">
        <f t="shared" ca="1" si="46"/>
        <v/>
      </c>
      <c r="CE47" s="9" t="str">
        <f t="shared" ca="1" si="46"/>
        <v/>
      </c>
      <c r="CF47" s="9" t="str">
        <f t="shared" ca="1" si="46"/>
        <v/>
      </c>
      <c r="CG47" s="9" t="str">
        <f t="shared" ca="1" si="46"/>
        <v/>
      </c>
      <c r="CH47" s="9" t="str">
        <f t="shared" ca="1" si="46"/>
        <v/>
      </c>
      <c r="CI47" s="9" t="str">
        <f t="shared" ca="1" si="46"/>
        <v/>
      </c>
      <c r="CJ47" s="9" t="str">
        <f t="shared" ca="1" si="46"/>
        <v/>
      </c>
      <c r="CK47" s="9" t="str">
        <f t="shared" ca="1" si="47"/>
        <v/>
      </c>
      <c r="CL47" s="9" t="str">
        <f t="shared" ca="1" si="47"/>
        <v/>
      </c>
      <c r="CM47" s="9" t="str">
        <f t="shared" ca="1" si="47"/>
        <v/>
      </c>
      <c r="CN47" s="9" t="str">
        <f t="shared" ca="1" si="47"/>
        <v/>
      </c>
      <c r="CO47" s="9" t="str">
        <f t="shared" ca="1" si="47"/>
        <v/>
      </c>
      <c r="CP47" s="9" t="str">
        <f t="shared" ca="1" si="47"/>
        <v/>
      </c>
      <c r="CQ47" s="9" t="str">
        <f t="shared" ca="1" si="47"/>
        <v/>
      </c>
      <c r="CR47" s="9" t="str">
        <f t="shared" ca="1" si="47"/>
        <v/>
      </c>
      <c r="CS47" s="9" t="str">
        <f t="shared" ca="1" si="47"/>
        <v/>
      </c>
      <c r="CT47" s="9" t="str">
        <f t="shared" ca="1" si="47"/>
        <v/>
      </c>
      <c r="CU47" s="9" t="str">
        <f t="shared" ca="1" si="48"/>
        <v/>
      </c>
      <c r="CV47" s="9" t="str">
        <f t="shared" ca="1" si="48"/>
        <v/>
      </c>
      <c r="CW47" s="9" t="str">
        <f t="shared" ca="1" si="48"/>
        <v/>
      </c>
      <c r="CX47" s="9" t="str">
        <f t="shared" ca="1" si="48"/>
        <v/>
      </c>
      <c r="CY47" s="9" t="str">
        <f t="shared" ca="1" si="48"/>
        <v/>
      </c>
      <c r="CZ47" s="9" t="str">
        <f t="shared" ca="1" si="48"/>
        <v/>
      </c>
      <c r="DA47" s="9" t="str">
        <f t="shared" ca="1" si="48"/>
        <v/>
      </c>
      <c r="DB47" s="9" t="str">
        <f t="shared" ca="1" si="48"/>
        <v/>
      </c>
      <c r="DC47" s="9" t="str">
        <f t="shared" ca="1" si="48"/>
        <v/>
      </c>
      <c r="DD47" s="9" t="str">
        <f t="shared" ca="1" si="48"/>
        <v/>
      </c>
      <c r="DE47" s="9" t="str">
        <f t="shared" ca="1" si="49"/>
        <v/>
      </c>
      <c r="DF47" s="9" t="str">
        <f t="shared" ca="1" si="49"/>
        <v/>
      </c>
      <c r="DG47" s="9" t="str">
        <f t="shared" ca="1" si="49"/>
        <v/>
      </c>
      <c r="DH47" s="9" t="str">
        <f t="shared" ca="1" si="49"/>
        <v/>
      </c>
      <c r="DI47" s="9" t="str">
        <f t="shared" ca="1" si="49"/>
        <v/>
      </c>
      <c r="DJ47" s="9" t="str">
        <f t="shared" ca="1" si="49"/>
        <v/>
      </c>
      <c r="DK47" s="9" t="str">
        <f t="shared" ca="1" si="49"/>
        <v/>
      </c>
      <c r="DL47" s="9" t="str">
        <f t="shared" ca="1" si="49"/>
        <v/>
      </c>
      <c r="DM47" s="9" t="str">
        <f t="shared" ca="1" si="49"/>
        <v/>
      </c>
      <c r="DN47" s="9" t="str">
        <f t="shared" ca="1" si="49"/>
        <v/>
      </c>
    </row>
    <row r="48" spans="2:118" x14ac:dyDescent="0.2">
      <c r="B48" s="9">
        <v>43</v>
      </c>
      <c r="C48" s="9">
        <v>811</v>
      </c>
      <c r="R48" s="9">
        <v>43</v>
      </c>
      <c r="S48" s="9" t="str">
        <f t="shared" ca="1" si="40"/>
        <v/>
      </c>
      <c r="T48" s="9" t="str">
        <f t="shared" ca="1" si="40"/>
        <v/>
      </c>
      <c r="U48" s="9" t="str">
        <f t="shared" ca="1" si="40"/>
        <v/>
      </c>
      <c r="V48" s="9" t="str">
        <f t="shared" ca="1" si="40"/>
        <v/>
      </c>
      <c r="W48" s="9" t="str">
        <f t="shared" ca="1" si="40"/>
        <v/>
      </c>
      <c r="X48" s="9" t="str">
        <f t="shared" ca="1" si="40"/>
        <v/>
      </c>
      <c r="Y48" s="9" t="str">
        <f t="shared" ca="1" si="40"/>
        <v/>
      </c>
      <c r="Z48" s="9" t="str">
        <f t="shared" ca="1" si="40"/>
        <v/>
      </c>
      <c r="AA48" s="9" t="str">
        <f t="shared" ca="1" si="40"/>
        <v/>
      </c>
      <c r="AB48" s="9" t="str">
        <f t="shared" ca="1" si="40"/>
        <v/>
      </c>
      <c r="AC48" s="9" t="str">
        <f t="shared" ca="1" si="41"/>
        <v/>
      </c>
      <c r="AD48" s="9" t="str">
        <f t="shared" ca="1" si="41"/>
        <v/>
      </c>
      <c r="AE48" s="9" t="str">
        <f t="shared" ca="1" si="41"/>
        <v/>
      </c>
      <c r="AF48" s="9" t="str">
        <f t="shared" ca="1" si="41"/>
        <v/>
      </c>
      <c r="AG48" s="9" t="str">
        <f t="shared" ca="1" si="41"/>
        <v/>
      </c>
      <c r="AH48" s="9" t="str">
        <f t="shared" ca="1" si="41"/>
        <v/>
      </c>
      <c r="AI48" s="9" t="str">
        <f t="shared" ca="1" si="41"/>
        <v/>
      </c>
      <c r="AJ48" s="9" t="str">
        <f t="shared" ca="1" si="41"/>
        <v/>
      </c>
      <c r="AK48" s="9" t="str">
        <f t="shared" ca="1" si="41"/>
        <v/>
      </c>
      <c r="AL48" s="9" t="str">
        <f t="shared" ca="1" si="41"/>
        <v/>
      </c>
      <c r="AM48" s="9" t="str">
        <f t="shared" ca="1" si="42"/>
        <v/>
      </c>
      <c r="AN48" s="9" t="str">
        <f t="shared" ca="1" si="42"/>
        <v/>
      </c>
      <c r="AO48" s="9" t="str">
        <f t="shared" ca="1" si="42"/>
        <v/>
      </c>
      <c r="AP48" s="9" t="str">
        <f t="shared" ca="1" si="42"/>
        <v/>
      </c>
      <c r="AQ48" s="9" t="str">
        <f t="shared" ca="1" si="42"/>
        <v/>
      </c>
      <c r="AR48" s="9" t="str">
        <f t="shared" ca="1" si="42"/>
        <v/>
      </c>
      <c r="AS48" s="9" t="str">
        <f t="shared" ca="1" si="42"/>
        <v/>
      </c>
      <c r="AT48" s="9" t="str">
        <f t="shared" ca="1" si="42"/>
        <v/>
      </c>
      <c r="AU48" s="9" t="str">
        <f t="shared" ca="1" si="42"/>
        <v/>
      </c>
      <c r="AV48" s="9" t="str">
        <f t="shared" ca="1" si="42"/>
        <v/>
      </c>
      <c r="AW48" s="9" t="str">
        <f t="shared" ca="1" si="43"/>
        <v/>
      </c>
      <c r="AX48" s="9" t="str">
        <f t="shared" ca="1" si="43"/>
        <v/>
      </c>
      <c r="AY48" s="9" t="str">
        <f t="shared" ca="1" si="43"/>
        <v/>
      </c>
      <c r="AZ48" s="9" t="str">
        <f t="shared" ca="1" si="43"/>
        <v/>
      </c>
      <c r="BA48" s="9" t="str">
        <f t="shared" ca="1" si="43"/>
        <v/>
      </c>
      <c r="BB48" s="9" t="str">
        <f t="shared" ca="1" si="43"/>
        <v/>
      </c>
      <c r="BC48" s="9" t="str">
        <f t="shared" ca="1" si="43"/>
        <v/>
      </c>
      <c r="BD48" s="9" t="str">
        <f t="shared" ca="1" si="43"/>
        <v/>
      </c>
      <c r="BE48" s="9" t="str">
        <f t="shared" ca="1" si="43"/>
        <v/>
      </c>
      <c r="BF48" s="9" t="str">
        <f t="shared" ca="1" si="43"/>
        <v/>
      </c>
      <c r="BG48" s="9" t="str">
        <f t="shared" ca="1" si="44"/>
        <v/>
      </c>
      <c r="BH48" s="9" t="str">
        <f t="shared" ca="1" si="44"/>
        <v/>
      </c>
      <c r="BI48" s="9" t="str">
        <f t="shared" ca="1" si="44"/>
        <v/>
      </c>
      <c r="BJ48" s="9" t="str">
        <f t="shared" ca="1" si="44"/>
        <v/>
      </c>
      <c r="BK48" s="9" t="str">
        <f t="shared" ca="1" si="44"/>
        <v/>
      </c>
      <c r="BL48" s="9" t="str">
        <f t="shared" ca="1" si="44"/>
        <v/>
      </c>
      <c r="BM48" s="9" t="str">
        <f t="shared" ca="1" si="44"/>
        <v/>
      </c>
      <c r="BN48" s="9" t="str">
        <f t="shared" ca="1" si="44"/>
        <v/>
      </c>
      <c r="BO48" s="9" t="str">
        <f t="shared" ca="1" si="44"/>
        <v/>
      </c>
      <c r="BP48" s="9" t="str">
        <f t="shared" ca="1" si="44"/>
        <v/>
      </c>
      <c r="BQ48" s="9" t="str">
        <f t="shared" ca="1" si="45"/>
        <v/>
      </c>
      <c r="BR48" s="9" t="str">
        <f t="shared" ca="1" si="45"/>
        <v/>
      </c>
      <c r="BS48" s="9" t="str">
        <f t="shared" ca="1" si="45"/>
        <v/>
      </c>
      <c r="BT48" s="9" t="str">
        <f t="shared" ca="1" si="45"/>
        <v/>
      </c>
      <c r="BU48" s="9" t="str">
        <f t="shared" ca="1" si="45"/>
        <v/>
      </c>
      <c r="BV48" s="9" t="str">
        <f t="shared" ca="1" si="45"/>
        <v/>
      </c>
      <c r="BW48" s="9" t="str">
        <f t="shared" ca="1" si="45"/>
        <v/>
      </c>
      <c r="BX48" s="9" t="str">
        <f t="shared" ca="1" si="45"/>
        <v/>
      </c>
      <c r="BY48" s="9" t="str">
        <f t="shared" ca="1" si="45"/>
        <v/>
      </c>
      <c r="BZ48" s="9" t="str">
        <f t="shared" ca="1" si="45"/>
        <v/>
      </c>
      <c r="CA48" s="9" t="str">
        <f t="shared" ca="1" si="46"/>
        <v/>
      </c>
      <c r="CB48" s="9" t="str">
        <f t="shared" ca="1" si="46"/>
        <v/>
      </c>
      <c r="CC48" s="9" t="str">
        <f t="shared" ca="1" si="46"/>
        <v/>
      </c>
      <c r="CD48" s="9" t="str">
        <f t="shared" ca="1" si="46"/>
        <v/>
      </c>
      <c r="CE48" s="9" t="str">
        <f t="shared" ca="1" si="46"/>
        <v/>
      </c>
      <c r="CF48" s="9" t="str">
        <f t="shared" ca="1" si="46"/>
        <v/>
      </c>
      <c r="CG48" s="9" t="str">
        <f t="shared" ca="1" si="46"/>
        <v/>
      </c>
      <c r="CH48" s="9" t="str">
        <f t="shared" ca="1" si="46"/>
        <v/>
      </c>
      <c r="CI48" s="9" t="str">
        <f t="shared" ca="1" si="46"/>
        <v/>
      </c>
      <c r="CJ48" s="9" t="str">
        <f t="shared" ca="1" si="46"/>
        <v/>
      </c>
      <c r="CK48" s="9" t="str">
        <f t="shared" ca="1" si="47"/>
        <v/>
      </c>
      <c r="CL48" s="9" t="str">
        <f t="shared" ca="1" si="47"/>
        <v/>
      </c>
      <c r="CM48" s="9" t="str">
        <f t="shared" ca="1" si="47"/>
        <v/>
      </c>
      <c r="CN48" s="9" t="str">
        <f t="shared" ca="1" si="47"/>
        <v/>
      </c>
      <c r="CO48" s="9" t="str">
        <f t="shared" ca="1" si="47"/>
        <v/>
      </c>
      <c r="CP48" s="9" t="str">
        <f t="shared" ca="1" si="47"/>
        <v/>
      </c>
      <c r="CQ48" s="9" t="str">
        <f t="shared" ca="1" si="47"/>
        <v/>
      </c>
      <c r="CR48" s="9" t="str">
        <f t="shared" ca="1" si="47"/>
        <v/>
      </c>
      <c r="CS48" s="9" t="str">
        <f t="shared" ca="1" si="47"/>
        <v/>
      </c>
      <c r="CT48" s="9" t="str">
        <f t="shared" ca="1" si="47"/>
        <v/>
      </c>
      <c r="CU48" s="9" t="str">
        <f t="shared" ca="1" si="48"/>
        <v/>
      </c>
      <c r="CV48" s="9" t="str">
        <f t="shared" ca="1" si="48"/>
        <v/>
      </c>
      <c r="CW48" s="9" t="str">
        <f t="shared" ca="1" si="48"/>
        <v/>
      </c>
      <c r="CX48" s="9" t="str">
        <f t="shared" ca="1" si="48"/>
        <v/>
      </c>
      <c r="CY48" s="9" t="str">
        <f t="shared" ca="1" si="48"/>
        <v/>
      </c>
      <c r="CZ48" s="9" t="str">
        <f t="shared" ca="1" si="48"/>
        <v/>
      </c>
      <c r="DA48" s="9" t="str">
        <f t="shared" ca="1" si="48"/>
        <v/>
      </c>
      <c r="DB48" s="9" t="str">
        <f t="shared" ca="1" si="48"/>
        <v/>
      </c>
      <c r="DC48" s="9" t="str">
        <f t="shared" ca="1" si="48"/>
        <v/>
      </c>
      <c r="DD48" s="9" t="str">
        <f t="shared" ca="1" si="48"/>
        <v/>
      </c>
      <c r="DE48" s="9" t="str">
        <f t="shared" ca="1" si="49"/>
        <v/>
      </c>
      <c r="DF48" s="9" t="str">
        <f t="shared" ca="1" si="49"/>
        <v/>
      </c>
      <c r="DG48" s="9" t="str">
        <f t="shared" ca="1" si="49"/>
        <v/>
      </c>
      <c r="DH48" s="9" t="str">
        <f t="shared" ca="1" si="49"/>
        <v/>
      </c>
      <c r="DI48" s="9" t="str">
        <f t="shared" ca="1" si="49"/>
        <v/>
      </c>
      <c r="DJ48" s="9" t="str">
        <f t="shared" ca="1" si="49"/>
        <v/>
      </c>
      <c r="DK48" s="9" t="str">
        <f t="shared" ca="1" si="49"/>
        <v/>
      </c>
      <c r="DL48" s="9" t="str">
        <f t="shared" ca="1" si="49"/>
        <v/>
      </c>
      <c r="DM48" s="9" t="str">
        <f t="shared" ca="1" si="49"/>
        <v/>
      </c>
      <c r="DN48" s="9" t="str">
        <f t="shared" ca="1" si="49"/>
        <v/>
      </c>
    </row>
    <row r="49" spans="2:118" x14ac:dyDescent="0.2">
      <c r="B49" s="9">
        <v>44</v>
      </c>
      <c r="C49" s="9">
        <v>1312</v>
      </c>
      <c r="R49" s="9">
        <v>44</v>
      </c>
      <c r="S49" s="9" t="str">
        <f t="shared" ca="1" si="40"/>
        <v/>
      </c>
      <c r="T49" s="9" t="str">
        <f t="shared" ca="1" si="40"/>
        <v/>
      </c>
      <c r="U49" s="9" t="str">
        <f t="shared" ca="1" si="40"/>
        <v/>
      </c>
      <c r="V49" s="9" t="str">
        <f t="shared" ca="1" si="40"/>
        <v/>
      </c>
      <c r="W49" s="9" t="str">
        <f t="shared" ca="1" si="40"/>
        <v/>
      </c>
      <c r="X49" s="9" t="str">
        <f t="shared" ca="1" si="40"/>
        <v/>
      </c>
      <c r="Y49" s="9" t="str">
        <f t="shared" ca="1" si="40"/>
        <v/>
      </c>
      <c r="Z49" s="9" t="str">
        <f t="shared" ca="1" si="40"/>
        <v/>
      </c>
      <c r="AA49" s="9" t="str">
        <f t="shared" ca="1" si="40"/>
        <v/>
      </c>
      <c r="AB49" s="9" t="str">
        <f t="shared" ca="1" si="40"/>
        <v/>
      </c>
      <c r="AC49" s="9" t="str">
        <f t="shared" ca="1" si="41"/>
        <v/>
      </c>
      <c r="AD49" s="9" t="str">
        <f t="shared" ca="1" si="41"/>
        <v/>
      </c>
      <c r="AE49" s="9" t="str">
        <f t="shared" ca="1" si="41"/>
        <v/>
      </c>
      <c r="AF49" s="9" t="str">
        <f t="shared" ca="1" si="41"/>
        <v/>
      </c>
      <c r="AG49" s="9" t="str">
        <f t="shared" ca="1" si="41"/>
        <v/>
      </c>
      <c r="AH49" s="9" t="str">
        <f t="shared" ca="1" si="41"/>
        <v/>
      </c>
      <c r="AI49" s="9" t="str">
        <f t="shared" ca="1" si="41"/>
        <v/>
      </c>
      <c r="AJ49" s="9" t="str">
        <f t="shared" ca="1" si="41"/>
        <v/>
      </c>
      <c r="AK49" s="9" t="str">
        <f t="shared" ca="1" si="41"/>
        <v/>
      </c>
      <c r="AL49" s="9" t="str">
        <f t="shared" ca="1" si="41"/>
        <v/>
      </c>
      <c r="AM49" s="9" t="str">
        <f t="shared" ca="1" si="42"/>
        <v/>
      </c>
      <c r="AN49" s="9" t="str">
        <f t="shared" ca="1" si="42"/>
        <v/>
      </c>
      <c r="AO49" s="9" t="str">
        <f t="shared" ca="1" si="42"/>
        <v/>
      </c>
      <c r="AP49" s="9" t="str">
        <f t="shared" ca="1" si="42"/>
        <v/>
      </c>
      <c r="AQ49" s="9" t="str">
        <f t="shared" ca="1" si="42"/>
        <v/>
      </c>
      <c r="AR49" s="9" t="str">
        <f t="shared" ca="1" si="42"/>
        <v/>
      </c>
      <c r="AS49" s="9" t="str">
        <f t="shared" ca="1" si="42"/>
        <v/>
      </c>
      <c r="AT49" s="9" t="str">
        <f t="shared" ca="1" si="42"/>
        <v/>
      </c>
      <c r="AU49" s="9" t="str">
        <f t="shared" ca="1" si="42"/>
        <v/>
      </c>
      <c r="AV49" s="9" t="str">
        <f t="shared" ca="1" si="42"/>
        <v/>
      </c>
      <c r="AW49" s="9" t="str">
        <f t="shared" ca="1" si="43"/>
        <v/>
      </c>
      <c r="AX49" s="9" t="str">
        <f t="shared" ca="1" si="43"/>
        <v/>
      </c>
      <c r="AY49" s="9" t="str">
        <f t="shared" ca="1" si="43"/>
        <v/>
      </c>
      <c r="AZ49" s="9" t="str">
        <f t="shared" ca="1" si="43"/>
        <v/>
      </c>
      <c r="BA49" s="9" t="str">
        <f t="shared" ca="1" si="43"/>
        <v/>
      </c>
      <c r="BB49" s="9" t="str">
        <f t="shared" ca="1" si="43"/>
        <v/>
      </c>
      <c r="BC49" s="9" t="str">
        <f t="shared" ca="1" si="43"/>
        <v/>
      </c>
      <c r="BD49" s="9" t="str">
        <f t="shared" ca="1" si="43"/>
        <v/>
      </c>
      <c r="BE49" s="9" t="str">
        <f t="shared" ca="1" si="43"/>
        <v/>
      </c>
      <c r="BF49" s="9" t="str">
        <f t="shared" ca="1" si="43"/>
        <v/>
      </c>
      <c r="BG49" s="9" t="str">
        <f t="shared" ca="1" si="44"/>
        <v/>
      </c>
      <c r="BH49" s="9" t="str">
        <f t="shared" ca="1" si="44"/>
        <v/>
      </c>
      <c r="BI49" s="9" t="str">
        <f t="shared" ca="1" si="44"/>
        <v/>
      </c>
      <c r="BJ49" s="9" t="str">
        <f t="shared" ca="1" si="44"/>
        <v/>
      </c>
      <c r="BK49" s="9" t="str">
        <f t="shared" ca="1" si="44"/>
        <v/>
      </c>
      <c r="BL49" s="9" t="str">
        <f t="shared" ca="1" si="44"/>
        <v/>
      </c>
      <c r="BM49" s="9" t="str">
        <f t="shared" ca="1" si="44"/>
        <v/>
      </c>
      <c r="BN49" s="9" t="str">
        <f t="shared" ca="1" si="44"/>
        <v/>
      </c>
      <c r="BO49" s="9" t="str">
        <f t="shared" ca="1" si="44"/>
        <v/>
      </c>
      <c r="BP49" s="9" t="str">
        <f t="shared" ca="1" si="44"/>
        <v/>
      </c>
      <c r="BQ49" s="9" t="str">
        <f t="shared" ca="1" si="45"/>
        <v/>
      </c>
      <c r="BR49" s="9" t="str">
        <f t="shared" ca="1" si="45"/>
        <v/>
      </c>
      <c r="BS49" s="9" t="str">
        <f t="shared" ca="1" si="45"/>
        <v/>
      </c>
      <c r="BT49" s="9" t="str">
        <f t="shared" ca="1" si="45"/>
        <v/>
      </c>
      <c r="BU49" s="9" t="str">
        <f t="shared" ca="1" si="45"/>
        <v/>
      </c>
      <c r="BV49" s="9" t="str">
        <f t="shared" ca="1" si="45"/>
        <v/>
      </c>
      <c r="BW49" s="9" t="str">
        <f t="shared" ca="1" si="45"/>
        <v/>
      </c>
      <c r="BX49" s="9" t="str">
        <f t="shared" ca="1" si="45"/>
        <v/>
      </c>
      <c r="BY49" s="9" t="str">
        <f t="shared" ca="1" si="45"/>
        <v/>
      </c>
      <c r="BZ49" s="9" t="str">
        <f t="shared" ca="1" si="45"/>
        <v/>
      </c>
      <c r="CA49" s="9" t="str">
        <f t="shared" ca="1" si="46"/>
        <v/>
      </c>
      <c r="CB49" s="9" t="str">
        <f t="shared" ca="1" si="46"/>
        <v/>
      </c>
      <c r="CC49" s="9" t="str">
        <f t="shared" ca="1" si="46"/>
        <v/>
      </c>
      <c r="CD49" s="9" t="str">
        <f t="shared" ca="1" si="46"/>
        <v/>
      </c>
      <c r="CE49" s="9" t="str">
        <f t="shared" ca="1" si="46"/>
        <v/>
      </c>
      <c r="CF49" s="9" t="str">
        <f t="shared" ca="1" si="46"/>
        <v/>
      </c>
      <c r="CG49" s="9" t="str">
        <f t="shared" ca="1" si="46"/>
        <v/>
      </c>
      <c r="CH49" s="9" t="str">
        <f t="shared" ca="1" si="46"/>
        <v/>
      </c>
      <c r="CI49" s="9" t="str">
        <f t="shared" ca="1" si="46"/>
        <v/>
      </c>
      <c r="CJ49" s="9" t="str">
        <f t="shared" ca="1" si="46"/>
        <v/>
      </c>
      <c r="CK49" s="9" t="str">
        <f t="shared" ca="1" si="47"/>
        <v/>
      </c>
      <c r="CL49" s="9" t="str">
        <f t="shared" ca="1" si="47"/>
        <v/>
      </c>
      <c r="CM49" s="9" t="str">
        <f t="shared" ca="1" si="47"/>
        <v/>
      </c>
      <c r="CN49" s="9" t="str">
        <f t="shared" ca="1" si="47"/>
        <v/>
      </c>
      <c r="CO49" s="9" t="str">
        <f t="shared" ca="1" si="47"/>
        <v/>
      </c>
      <c r="CP49" s="9" t="str">
        <f t="shared" ca="1" si="47"/>
        <v/>
      </c>
      <c r="CQ49" s="9" t="str">
        <f t="shared" ca="1" si="47"/>
        <v/>
      </c>
      <c r="CR49" s="9" t="str">
        <f t="shared" ca="1" si="47"/>
        <v/>
      </c>
      <c r="CS49" s="9" t="str">
        <f t="shared" ca="1" si="47"/>
        <v/>
      </c>
      <c r="CT49" s="9" t="str">
        <f t="shared" ca="1" si="47"/>
        <v/>
      </c>
      <c r="CU49" s="9" t="str">
        <f t="shared" ca="1" si="48"/>
        <v/>
      </c>
      <c r="CV49" s="9" t="str">
        <f t="shared" ca="1" si="48"/>
        <v/>
      </c>
      <c r="CW49" s="9" t="str">
        <f t="shared" ca="1" si="48"/>
        <v/>
      </c>
      <c r="CX49" s="9" t="str">
        <f t="shared" ca="1" si="48"/>
        <v/>
      </c>
      <c r="CY49" s="9" t="str">
        <f t="shared" ca="1" si="48"/>
        <v/>
      </c>
      <c r="CZ49" s="9" t="str">
        <f t="shared" ca="1" si="48"/>
        <v/>
      </c>
      <c r="DA49" s="9" t="str">
        <f t="shared" ca="1" si="48"/>
        <v/>
      </c>
      <c r="DB49" s="9" t="str">
        <f t="shared" ca="1" si="48"/>
        <v/>
      </c>
      <c r="DC49" s="9" t="str">
        <f t="shared" ca="1" si="48"/>
        <v/>
      </c>
      <c r="DD49" s="9" t="str">
        <f t="shared" ca="1" si="48"/>
        <v/>
      </c>
      <c r="DE49" s="9" t="str">
        <f t="shared" ca="1" si="49"/>
        <v/>
      </c>
      <c r="DF49" s="9" t="str">
        <f t="shared" ca="1" si="49"/>
        <v/>
      </c>
      <c r="DG49" s="9" t="str">
        <f t="shared" ca="1" si="49"/>
        <v/>
      </c>
      <c r="DH49" s="9" t="str">
        <f t="shared" ca="1" si="49"/>
        <v/>
      </c>
      <c r="DI49" s="9" t="str">
        <f t="shared" ca="1" si="49"/>
        <v/>
      </c>
      <c r="DJ49" s="9" t="str">
        <f t="shared" ca="1" si="49"/>
        <v/>
      </c>
      <c r="DK49" s="9" t="str">
        <f t="shared" ca="1" si="49"/>
        <v/>
      </c>
      <c r="DL49" s="9" t="str">
        <f t="shared" ca="1" si="49"/>
        <v/>
      </c>
      <c r="DM49" s="9" t="str">
        <f t="shared" ca="1" si="49"/>
        <v/>
      </c>
      <c r="DN49" s="9" t="str">
        <f t="shared" ca="1" si="49"/>
        <v/>
      </c>
    </row>
    <row r="50" spans="2:118" x14ac:dyDescent="0.2">
      <c r="B50" s="9">
        <v>45</v>
      </c>
      <c r="C50" s="9">
        <v>1564</v>
      </c>
      <c r="R50" s="9">
        <v>45</v>
      </c>
      <c r="S50" s="9" t="str">
        <f t="shared" ca="1" si="40"/>
        <v/>
      </c>
      <c r="T50" s="9" t="str">
        <f t="shared" ca="1" si="40"/>
        <v/>
      </c>
      <c r="U50" s="9" t="str">
        <f t="shared" ca="1" si="40"/>
        <v/>
      </c>
      <c r="V50" s="9" t="str">
        <f t="shared" ca="1" si="40"/>
        <v/>
      </c>
      <c r="W50" s="9" t="str">
        <f t="shared" ca="1" si="40"/>
        <v/>
      </c>
      <c r="X50" s="9" t="str">
        <f t="shared" ca="1" si="40"/>
        <v/>
      </c>
      <c r="Y50" s="9" t="str">
        <f t="shared" ca="1" si="40"/>
        <v/>
      </c>
      <c r="Z50" s="9" t="str">
        <f t="shared" ca="1" si="40"/>
        <v/>
      </c>
      <c r="AA50" s="9" t="str">
        <f t="shared" ca="1" si="40"/>
        <v/>
      </c>
      <c r="AB50" s="9" t="str">
        <f t="shared" ca="1" si="40"/>
        <v/>
      </c>
      <c r="AC50" s="9" t="str">
        <f t="shared" ca="1" si="41"/>
        <v/>
      </c>
      <c r="AD50" s="9" t="str">
        <f t="shared" ca="1" si="41"/>
        <v/>
      </c>
      <c r="AE50" s="9" t="str">
        <f t="shared" ca="1" si="41"/>
        <v/>
      </c>
      <c r="AF50" s="9" t="str">
        <f t="shared" ca="1" si="41"/>
        <v/>
      </c>
      <c r="AG50" s="9" t="str">
        <f t="shared" ca="1" si="41"/>
        <v/>
      </c>
      <c r="AH50" s="9" t="str">
        <f t="shared" ca="1" si="41"/>
        <v/>
      </c>
      <c r="AI50" s="9" t="str">
        <f t="shared" ca="1" si="41"/>
        <v/>
      </c>
      <c r="AJ50" s="9" t="str">
        <f t="shared" ca="1" si="41"/>
        <v/>
      </c>
      <c r="AK50" s="9" t="str">
        <f t="shared" ca="1" si="41"/>
        <v/>
      </c>
      <c r="AL50" s="9" t="str">
        <f t="shared" ca="1" si="41"/>
        <v/>
      </c>
      <c r="AM50" s="9" t="str">
        <f t="shared" ca="1" si="42"/>
        <v/>
      </c>
      <c r="AN50" s="9" t="str">
        <f t="shared" ca="1" si="42"/>
        <v/>
      </c>
      <c r="AO50" s="9" t="str">
        <f t="shared" ca="1" si="42"/>
        <v/>
      </c>
      <c r="AP50" s="9" t="str">
        <f t="shared" ca="1" si="42"/>
        <v/>
      </c>
      <c r="AQ50" s="9" t="str">
        <f t="shared" ca="1" si="42"/>
        <v/>
      </c>
      <c r="AR50" s="9" t="str">
        <f t="shared" ca="1" si="42"/>
        <v/>
      </c>
      <c r="AS50" s="9" t="str">
        <f t="shared" ca="1" si="42"/>
        <v/>
      </c>
      <c r="AT50" s="9" t="str">
        <f t="shared" ca="1" si="42"/>
        <v/>
      </c>
      <c r="AU50" s="9" t="str">
        <f t="shared" ca="1" si="42"/>
        <v/>
      </c>
      <c r="AV50" s="9" t="str">
        <f t="shared" ca="1" si="42"/>
        <v/>
      </c>
      <c r="AW50" s="9" t="str">
        <f t="shared" ca="1" si="43"/>
        <v/>
      </c>
      <c r="AX50" s="9" t="str">
        <f t="shared" ca="1" si="43"/>
        <v/>
      </c>
      <c r="AY50" s="9" t="str">
        <f t="shared" ca="1" si="43"/>
        <v/>
      </c>
      <c r="AZ50" s="9" t="str">
        <f t="shared" ca="1" si="43"/>
        <v/>
      </c>
      <c r="BA50" s="9" t="str">
        <f t="shared" ca="1" si="43"/>
        <v/>
      </c>
      <c r="BB50" s="9" t="str">
        <f t="shared" ca="1" si="43"/>
        <v/>
      </c>
      <c r="BC50" s="9" t="str">
        <f t="shared" ca="1" si="43"/>
        <v/>
      </c>
      <c r="BD50" s="9" t="str">
        <f t="shared" ca="1" si="43"/>
        <v/>
      </c>
      <c r="BE50" s="9" t="str">
        <f t="shared" ca="1" si="43"/>
        <v/>
      </c>
      <c r="BF50" s="9" t="str">
        <f t="shared" ca="1" si="43"/>
        <v/>
      </c>
      <c r="BG50" s="9" t="str">
        <f t="shared" ca="1" si="44"/>
        <v/>
      </c>
      <c r="BH50" s="9" t="str">
        <f t="shared" ca="1" si="44"/>
        <v/>
      </c>
      <c r="BI50" s="9" t="str">
        <f t="shared" ca="1" si="44"/>
        <v/>
      </c>
      <c r="BJ50" s="9" t="str">
        <f t="shared" ca="1" si="44"/>
        <v/>
      </c>
      <c r="BK50" s="9" t="str">
        <f t="shared" ca="1" si="44"/>
        <v/>
      </c>
      <c r="BL50" s="9" t="str">
        <f t="shared" ca="1" si="44"/>
        <v/>
      </c>
      <c r="BM50" s="9" t="str">
        <f t="shared" ca="1" si="44"/>
        <v/>
      </c>
      <c r="BN50" s="9" t="str">
        <f t="shared" ca="1" si="44"/>
        <v/>
      </c>
      <c r="BO50" s="9" t="str">
        <f t="shared" ca="1" si="44"/>
        <v/>
      </c>
      <c r="BP50" s="9" t="str">
        <f t="shared" ca="1" si="44"/>
        <v/>
      </c>
      <c r="BQ50" s="9" t="str">
        <f t="shared" ca="1" si="45"/>
        <v/>
      </c>
      <c r="BR50" s="9" t="str">
        <f t="shared" ca="1" si="45"/>
        <v/>
      </c>
      <c r="BS50" s="9" t="str">
        <f t="shared" ca="1" si="45"/>
        <v/>
      </c>
      <c r="BT50" s="9" t="str">
        <f t="shared" ca="1" si="45"/>
        <v/>
      </c>
      <c r="BU50" s="9" t="str">
        <f t="shared" ca="1" si="45"/>
        <v/>
      </c>
      <c r="BV50" s="9" t="str">
        <f t="shared" ca="1" si="45"/>
        <v/>
      </c>
      <c r="BW50" s="9" t="str">
        <f t="shared" ca="1" si="45"/>
        <v/>
      </c>
      <c r="BX50" s="9" t="str">
        <f t="shared" ca="1" si="45"/>
        <v/>
      </c>
      <c r="BY50" s="9" t="str">
        <f t="shared" ca="1" si="45"/>
        <v/>
      </c>
      <c r="BZ50" s="9" t="str">
        <f t="shared" ca="1" si="45"/>
        <v/>
      </c>
      <c r="CA50" s="9" t="str">
        <f t="shared" ca="1" si="46"/>
        <v/>
      </c>
      <c r="CB50" s="9" t="str">
        <f t="shared" ca="1" si="46"/>
        <v/>
      </c>
      <c r="CC50" s="9" t="str">
        <f t="shared" ca="1" si="46"/>
        <v/>
      </c>
      <c r="CD50" s="9" t="str">
        <f t="shared" ca="1" si="46"/>
        <v/>
      </c>
      <c r="CE50" s="9" t="str">
        <f t="shared" ca="1" si="46"/>
        <v/>
      </c>
      <c r="CF50" s="9" t="str">
        <f t="shared" ca="1" si="46"/>
        <v/>
      </c>
      <c r="CG50" s="9" t="str">
        <f t="shared" ca="1" si="46"/>
        <v/>
      </c>
      <c r="CH50" s="9" t="str">
        <f t="shared" ca="1" si="46"/>
        <v/>
      </c>
      <c r="CI50" s="9" t="str">
        <f t="shared" ca="1" si="46"/>
        <v/>
      </c>
      <c r="CJ50" s="9" t="str">
        <f t="shared" ca="1" si="46"/>
        <v/>
      </c>
      <c r="CK50" s="9" t="str">
        <f t="shared" ca="1" si="47"/>
        <v/>
      </c>
      <c r="CL50" s="9" t="str">
        <f t="shared" ca="1" si="47"/>
        <v/>
      </c>
      <c r="CM50" s="9" t="str">
        <f t="shared" ca="1" si="47"/>
        <v/>
      </c>
      <c r="CN50" s="9" t="str">
        <f t="shared" ca="1" si="47"/>
        <v/>
      </c>
      <c r="CO50" s="9" t="str">
        <f t="shared" ca="1" si="47"/>
        <v/>
      </c>
      <c r="CP50" s="9" t="str">
        <f t="shared" ca="1" si="47"/>
        <v/>
      </c>
      <c r="CQ50" s="9" t="str">
        <f t="shared" ca="1" si="47"/>
        <v/>
      </c>
      <c r="CR50" s="9" t="str">
        <f t="shared" ca="1" si="47"/>
        <v/>
      </c>
      <c r="CS50" s="9" t="str">
        <f t="shared" ca="1" si="47"/>
        <v/>
      </c>
      <c r="CT50" s="9" t="str">
        <f t="shared" ca="1" si="47"/>
        <v/>
      </c>
      <c r="CU50" s="9" t="str">
        <f t="shared" ca="1" si="48"/>
        <v/>
      </c>
      <c r="CV50" s="9" t="str">
        <f t="shared" ca="1" si="48"/>
        <v/>
      </c>
      <c r="CW50" s="9" t="str">
        <f t="shared" ca="1" si="48"/>
        <v/>
      </c>
      <c r="CX50" s="9" t="str">
        <f t="shared" ca="1" si="48"/>
        <v/>
      </c>
      <c r="CY50" s="9" t="str">
        <f t="shared" ca="1" si="48"/>
        <v/>
      </c>
      <c r="CZ50" s="9" t="str">
        <f t="shared" ca="1" si="48"/>
        <v/>
      </c>
      <c r="DA50" s="9" t="str">
        <f t="shared" ca="1" si="48"/>
        <v/>
      </c>
      <c r="DB50" s="9" t="str">
        <f t="shared" ca="1" si="48"/>
        <v/>
      </c>
      <c r="DC50" s="9" t="str">
        <f t="shared" ca="1" si="48"/>
        <v/>
      </c>
      <c r="DD50" s="9" t="str">
        <f t="shared" ca="1" si="48"/>
        <v/>
      </c>
      <c r="DE50" s="9" t="str">
        <f t="shared" ca="1" si="49"/>
        <v/>
      </c>
      <c r="DF50" s="9" t="str">
        <f t="shared" ca="1" si="49"/>
        <v/>
      </c>
      <c r="DG50" s="9" t="str">
        <f t="shared" ca="1" si="49"/>
        <v/>
      </c>
      <c r="DH50" s="9" t="str">
        <f t="shared" ca="1" si="49"/>
        <v/>
      </c>
      <c r="DI50" s="9" t="str">
        <f t="shared" ca="1" si="49"/>
        <v/>
      </c>
      <c r="DJ50" s="9" t="str">
        <f t="shared" ca="1" si="49"/>
        <v/>
      </c>
      <c r="DK50" s="9" t="str">
        <f t="shared" ca="1" si="49"/>
        <v/>
      </c>
      <c r="DL50" s="9" t="str">
        <f t="shared" ca="1" si="49"/>
        <v/>
      </c>
      <c r="DM50" s="9" t="str">
        <f t="shared" ca="1" si="49"/>
        <v/>
      </c>
      <c r="DN50" s="9" t="str">
        <f t="shared" ca="1" si="49"/>
        <v/>
      </c>
    </row>
    <row r="51" spans="2:118" x14ac:dyDescent="0.2">
      <c r="B51" s="9">
        <v>46</v>
      </c>
      <c r="C51" s="9">
        <v>1077</v>
      </c>
      <c r="R51" s="9">
        <v>46</v>
      </c>
      <c r="S51" s="9" t="str">
        <f t="shared" ca="1" si="40"/>
        <v/>
      </c>
      <c r="T51" s="9" t="str">
        <f t="shared" ca="1" si="40"/>
        <v/>
      </c>
      <c r="U51" s="9" t="str">
        <f t="shared" ca="1" si="40"/>
        <v/>
      </c>
      <c r="V51" s="9" t="str">
        <f t="shared" ca="1" si="40"/>
        <v/>
      </c>
      <c r="W51" s="9" t="str">
        <f t="shared" ca="1" si="40"/>
        <v/>
      </c>
      <c r="X51" s="9" t="str">
        <f t="shared" ca="1" si="40"/>
        <v/>
      </c>
      <c r="Y51" s="9" t="str">
        <f t="shared" ca="1" si="40"/>
        <v/>
      </c>
      <c r="Z51" s="9" t="str">
        <f t="shared" ca="1" si="40"/>
        <v/>
      </c>
      <c r="AA51" s="9" t="str">
        <f t="shared" ca="1" si="40"/>
        <v/>
      </c>
      <c r="AB51" s="9" t="str">
        <f t="shared" ca="1" si="40"/>
        <v/>
      </c>
      <c r="AC51" s="9" t="str">
        <f t="shared" ca="1" si="41"/>
        <v/>
      </c>
      <c r="AD51" s="9" t="str">
        <f t="shared" ca="1" si="41"/>
        <v/>
      </c>
      <c r="AE51" s="9" t="str">
        <f t="shared" ca="1" si="41"/>
        <v/>
      </c>
      <c r="AF51" s="9" t="str">
        <f t="shared" ca="1" si="41"/>
        <v/>
      </c>
      <c r="AG51" s="9" t="str">
        <f t="shared" ca="1" si="41"/>
        <v/>
      </c>
      <c r="AH51" s="9" t="str">
        <f t="shared" ca="1" si="41"/>
        <v/>
      </c>
      <c r="AI51" s="9" t="str">
        <f t="shared" ca="1" si="41"/>
        <v/>
      </c>
      <c r="AJ51" s="9" t="str">
        <f t="shared" ca="1" si="41"/>
        <v/>
      </c>
      <c r="AK51" s="9" t="str">
        <f t="shared" ca="1" si="41"/>
        <v/>
      </c>
      <c r="AL51" s="9" t="str">
        <f t="shared" ca="1" si="41"/>
        <v/>
      </c>
      <c r="AM51" s="9" t="str">
        <f t="shared" ca="1" si="42"/>
        <v/>
      </c>
      <c r="AN51" s="9" t="str">
        <f t="shared" ca="1" si="42"/>
        <v/>
      </c>
      <c r="AO51" s="9" t="str">
        <f t="shared" ca="1" si="42"/>
        <v/>
      </c>
      <c r="AP51" s="9" t="str">
        <f t="shared" ca="1" si="42"/>
        <v/>
      </c>
      <c r="AQ51" s="9" t="str">
        <f t="shared" ca="1" si="42"/>
        <v/>
      </c>
      <c r="AR51" s="9" t="str">
        <f t="shared" ca="1" si="42"/>
        <v/>
      </c>
      <c r="AS51" s="9" t="str">
        <f t="shared" ca="1" si="42"/>
        <v/>
      </c>
      <c r="AT51" s="9" t="str">
        <f t="shared" ca="1" si="42"/>
        <v/>
      </c>
      <c r="AU51" s="9" t="str">
        <f t="shared" ca="1" si="42"/>
        <v/>
      </c>
      <c r="AV51" s="9" t="str">
        <f t="shared" ca="1" si="42"/>
        <v/>
      </c>
      <c r="AW51" s="9" t="str">
        <f t="shared" ca="1" si="43"/>
        <v/>
      </c>
      <c r="AX51" s="9" t="str">
        <f t="shared" ca="1" si="43"/>
        <v/>
      </c>
      <c r="AY51" s="9" t="str">
        <f t="shared" ca="1" si="43"/>
        <v/>
      </c>
      <c r="AZ51" s="9" t="str">
        <f t="shared" ca="1" si="43"/>
        <v/>
      </c>
      <c r="BA51" s="9" t="str">
        <f t="shared" ca="1" si="43"/>
        <v/>
      </c>
      <c r="BB51" s="9" t="str">
        <f t="shared" ca="1" si="43"/>
        <v/>
      </c>
      <c r="BC51" s="9" t="str">
        <f t="shared" ca="1" si="43"/>
        <v/>
      </c>
      <c r="BD51" s="9" t="str">
        <f t="shared" ca="1" si="43"/>
        <v/>
      </c>
      <c r="BE51" s="9" t="str">
        <f t="shared" ca="1" si="43"/>
        <v/>
      </c>
      <c r="BF51" s="9" t="str">
        <f t="shared" ca="1" si="43"/>
        <v/>
      </c>
      <c r="BG51" s="9" t="str">
        <f t="shared" ca="1" si="44"/>
        <v/>
      </c>
      <c r="BH51" s="9" t="str">
        <f t="shared" ca="1" si="44"/>
        <v/>
      </c>
      <c r="BI51" s="9" t="str">
        <f t="shared" ca="1" si="44"/>
        <v/>
      </c>
      <c r="BJ51" s="9" t="str">
        <f t="shared" ca="1" si="44"/>
        <v/>
      </c>
      <c r="BK51" s="9" t="str">
        <f t="shared" ca="1" si="44"/>
        <v/>
      </c>
      <c r="BL51" s="9" t="str">
        <f t="shared" ca="1" si="44"/>
        <v/>
      </c>
      <c r="BM51" s="9" t="str">
        <f t="shared" ca="1" si="44"/>
        <v/>
      </c>
      <c r="BN51" s="9" t="str">
        <f t="shared" ca="1" si="44"/>
        <v/>
      </c>
      <c r="BO51" s="9" t="str">
        <f t="shared" ca="1" si="44"/>
        <v/>
      </c>
      <c r="BP51" s="9" t="str">
        <f t="shared" ca="1" si="44"/>
        <v/>
      </c>
      <c r="BQ51" s="9" t="str">
        <f t="shared" ca="1" si="45"/>
        <v/>
      </c>
      <c r="BR51" s="9" t="str">
        <f t="shared" ca="1" si="45"/>
        <v/>
      </c>
      <c r="BS51" s="9" t="str">
        <f t="shared" ca="1" si="45"/>
        <v/>
      </c>
      <c r="BT51" s="9" t="str">
        <f t="shared" ca="1" si="45"/>
        <v/>
      </c>
      <c r="BU51" s="9" t="str">
        <f t="shared" ca="1" si="45"/>
        <v/>
      </c>
      <c r="BV51" s="9" t="str">
        <f t="shared" ca="1" si="45"/>
        <v/>
      </c>
      <c r="BW51" s="9" t="str">
        <f t="shared" ca="1" si="45"/>
        <v/>
      </c>
      <c r="BX51" s="9" t="str">
        <f t="shared" ca="1" si="45"/>
        <v/>
      </c>
      <c r="BY51" s="9" t="str">
        <f t="shared" ca="1" si="45"/>
        <v/>
      </c>
      <c r="BZ51" s="9" t="str">
        <f t="shared" ca="1" si="45"/>
        <v/>
      </c>
      <c r="CA51" s="9" t="str">
        <f t="shared" ca="1" si="46"/>
        <v/>
      </c>
      <c r="CB51" s="9" t="str">
        <f t="shared" ca="1" si="46"/>
        <v/>
      </c>
      <c r="CC51" s="9" t="str">
        <f t="shared" ca="1" si="46"/>
        <v/>
      </c>
      <c r="CD51" s="9" t="str">
        <f t="shared" ca="1" si="46"/>
        <v/>
      </c>
      <c r="CE51" s="9" t="str">
        <f t="shared" ca="1" si="46"/>
        <v/>
      </c>
      <c r="CF51" s="9" t="str">
        <f t="shared" ca="1" si="46"/>
        <v/>
      </c>
      <c r="CG51" s="9" t="str">
        <f t="shared" ca="1" si="46"/>
        <v/>
      </c>
      <c r="CH51" s="9" t="str">
        <f t="shared" ca="1" si="46"/>
        <v/>
      </c>
      <c r="CI51" s="9" t="str">
        <f t="shared" ca="1" si="46"/>
        <v/>
      </c>
      <c r="CJ51" s="9" t="str">
        <f t="shared" ca="1" si="46"/>
        <v/>
      </c>
      <c r="CK51" s="9" t="str">
        <f t="shared" ca="1" si="47"/>
        <v/>
      </c>
      <c r="CL51" s="9" t="str">
        <f t="shared" ca="1" si="47"/>
        <v/>
      </c>
      <c r="CM51" s="9" t="str">
        <f t="shared" ca="1" si="47"/>
        <v/>
      </c>
      <c r="CN51" s="9" t="str">
        <f t="shared" ca="1" si="47"/>
        <v/>
      </c>
      <c r="CO51" s="9" t="str">
        <f t="shared" ca="1" si="47"/>
        <v/>
      </c>
      <c r="CP51" s="9" t="str">
        <f t="shared" ca="1" si="47"/>
        <v/>
      </c>
      <c r="CQ51" s="9" t="str">
        <f t="shared" ca="1" si="47"/>
        <v/>
      </c>
      <c r="CR51" s="9" t="str">
        <f t="shared" ca="1" si="47"/>
        <v/>
      </c>
      <c r="CS51" s="9" t="str">
        <f t="shared" ca="1" si="47"/>
        <v/>
      </c>
      <c r="CT51" s="9" t="str">
        <f t="shared" ca="1" si="47"/>
        <v/>
      </c>
      <c r="CU51" s="9" t="str">
        <f t="shared" ca="1" si="48"/>
        <v/>
      </c>
      <c r="CV51" s="9" t="str">
        <f t="shared" ca="1" si="48"/>
        <v/>
      </c>
      <c r="CW51" s="9" t="str">
        <f t="shared" ca="1" si="48"/>
        <v/>
      </c>
      <c r="CX51" s="9" t="str">
        <f t="shared" ca="1" si="48"/>
        <v/>
      </c>
      <c r="CY51" s="9" t="str">
        <f t="shared" ca="1" si="48"/>
        <v/>
      </c>
      <c r="CZ51" s="9" t="str">
        <f t="shared" ca="1" si="48"/>
        <v/>
      </c>
      <c r="DA51" s="9" t="str">
        <f t="shared" ca="1" si="48"/>
        <v/>
      </c>
      <c r="DB51" s="9" t="str">
        <f t="shared" ca="1" si="48"/>
        <v/>
      </c>
      <c r="DC51" s="9" t="str">
        <f t="shared" ca="1" si="48"/>
        <v/>
      </c>
      <c r="DD51" s="9" t="str">
        <f t="shared" ca="1" si="48"/>
        <v/>
      </c>
      <c r="DE51" s="9" t="str">
        <f t="shared" ca="1" si="49"/>
        <v/>
      </c>
      <c r="DF51" s="9" t="str">
        <f t="shared" ca="1" si="49"/>
        <v/>
      </c>
      <c r="DG51" s="9" t="str">
        <f t="shared" ca="1" si="49"/>
        <v/>
      </c>
      <c r="DH51" s="9" t="str">
        <f t="shared" ca="1" si="49"/>
        <v/>
      </c>
      <c r="DI51" s="9" t="str">
        <f t="shared" ca="1" si="49"/>
        <v/>
      </c>
      <c r="DJ51" s="9" t="str">
        <f t="shared" ca="1" si="49"/>
        <v/>
      </c>
      <c r="DK51" s="9" t="str">
        <f t="shared" ca="1" si="49"/>
        <v/>
      </c>
      <c r="DL51" s="9" t="str">
        <f t="shared" ca="1" si="49"/>
        <v/>
      </c>
      <c r="DM51" s="9" t="str">
        <f t="shared" ca="1" si="49"/>
        <v/>
      </c>
      <c r="DN51" s="9" t="str">
        <f t="shared" ca="1" si="49"/>
        <v/>
      </c>
    </row>
    <row r="52" spans="2:118" x14ac:dyDescent="0.2">
      <c r="B52" s="9">
        <v>47</v>
      </c>
      <c r="C52" s="9">
        <v>1076</v>
      </c>
      <c r="R52" s="9">
        <v>47</v>
      </c>
      <c r="S52" s="9" t="str">
        <f t="shared" ca="1" si="40"/>
        <v/>
      </c>
      <c r="T52" s="9" t="str">
        <f t="shared" ca="1" si="40"/>
        <v/>
      </c>
      <c r="U52" s="9" t="str">
        <f t="shared" ca="1" si="40"/>
        <v/>
      </c>
      <c r="V52" s="9" t="str">
        <f t="shared" ca="1" si="40"/>
        <v/>
      </c>
      <c r="W52" s="9" t="str">
        <f t="shared" ca="1" si="40"/>
        <v/>
      </c>
      <c r="X52" s="9" t="str">
        <f t="shared" ca="1" si="40"/>
        <v/>
      </c>
      <c r="Y52" s="9" t="str">
        <f t="shared" ca="1" si="40"/>
        <v/>
      </c>
      <c r="Z52" s="9" t="str">
        <f t="shared" ca="1" si="40"/>
        <v/>
      </c>
      <c r="AA52" s="9" t="str">
        <f t="shared" ca="1" si="40"/>
        <v/>
      </c>
      <c r="AB52" s="9" t="str">
        <f t="shared" ca="1" si="40"/>
        <v/>
      </c>
      <c r="AC52" s="9" t="str">
        <f t="shared" ca="1" si="41"/>
        <v/>
      </c>
      <c r="AD52" s="9" t="str">
        <f t="shared" ca="1" si="41"/>
        <v/>
      </c>
      <c r="AE52" s="9" t="str">
        <f t="shared" ca="1" si="41"/>
        <v/>
      </c>
      <c r="AF52" s="9" t="str">
        <f t="shared" ca="1" si="41"/>
        <v/>
      </c>
      <c r="AG52" s="9" t="str">
        <f t="shared" ca="1" si="41"/>
        <v/>
      </c>
      <c r="AH52" s="9" t="str">
        <f t="shared" ca="1" si="41"/>
        <v/>
      </c>
      <c r="AI52" s="9" t="str">
        <f t="shared" ca="1" si="41"/>
        <v/>
      </c>
      <c r="AJ52" s="9" t="str">
        <f t="shared" ca="1" si="41"/>
        <v/>
      </c>
      <c r="AK52" s="9" t="str">
        <f t="shared" ca="1" si="41"/>
        <v/>
      </c>
      <c r="AL52" s="9" t="str">
        <f t="shared" ca="1" si="41"/>
        <v/>
      </c>
      <c r="AM52" s="9" t="str">
        <f t="shared" ca="1" si="42"/>
        <v/>
      </c>
      <c r="AN52" s="9" t="str">
        <f t="shared" ca="1" si="42"/>
        <v/>
      </c>
      <c r="AO52" s="9" t="str">
        <f t="shared" ca="1" si="42"/>
        <v/>
      </c>
      <c r="AP52" s="9" t="str">
        <f t="shared" ca="1" si="42"/>
        <v/>
      </c>
      <c r="AQ52" s="9" t="str">
        <f t="shared" ca="1" si="42"/>
        <v/>
      </c>
      <c r="AR52" s="9" t="str">
        <f t="shared" ca="1" si="42"/>
        <v/>
      </c>
      <c r="AS52" s="9" t="str">
        <f t="shared" ca="1" si="42"/>
        <v/>
      </c>
      <c r="AT52" s="9" t="str">
        <f t="shared" ca="1" si="42"/>
        <v/>
      </c>
      <c r="AU52" s="9" t="str">
        <f t="shared" ca="1" si="42"/>
        <v/>
      </c>
      <c r="AV52" s="9" t="str">
        <f t="shared" ca="1" si="42"/>
        <v/>
      </c>
      <c r="AW52" s="9" t="str">
        <f t="shared" ca="1" si="43"/>
        <v/>
      </c>
      <c r="AX52" s="9" t="str">
        <f t="shared" ca="1" si="43"/>
        <v/>
      </c>
      <c r="AY52" s="9" t="str">
        <f t="shared" ca="1" si="43"/>
        <v/>
      </c>
      <c r="AZ52" s="9" t="str">
        <f t="shared" ca="1" si="43"/>
        <v/>
      </c>
      <c r="BA52" s="9" t="str">
        <f t="shared" ca="1" si="43"/>
        <v/>
      </c>
      <c r="BB52" s="9" t="str">
        <f t="shared" ca="1" si="43"/>
        <v/>
      </c>
      <c r="BC52" s="9" t="str">
        <f t="shared" ca="1" si="43"/>
        <v/>
      </c>
      <c r="BD52" s="9" t="str">
        <f t="shared" ca="1" si="43"/>
        <v/>
      </c>
      <c r="BE52" s="9" t="str">
        <f t="shared" ca="1" si="43"/>
        <v/>
      </c>
      <c r="BF52" s="9" t="str">
        <f t="shared" ca="1" si="43"/>
        <v/>
      </c>
      <c r="BG52" s="9" t="str">
        <f t="shared" ca="1" si="44"/>
        <v/>
      </c>
      <c r="BH52" s="9" t="str">
        <f t="shared" ca="1" si="44"/>
        <v/>
      </c>
      <c r="BI52" s="9" t="str">
        <f t="shared" ca="1" si="44"/>
        <v/>
      </c>
      <c r="BJ52" s="9" t="str">
        <f t="shared" ca="1" si="44"/>
        <v/>
      </c>
      <c r="BK52" s="9" t="str">
        <f t="shared" ca="1" si="44"/>
        <v/>
      </c>
      <c r="BL52" s="9" t="str">
        <f t="shared" ca="1" si="44"/>
        <v/>
      </c>
      <c r="BM52" s="9" t="str">
        <f t="shared" ca="1" si="44"/>
        <v/>
      </c>
      <c r="BN52" s="9" t="str">
        <f t="shared" ca="1" si="44"/>
        <v/>
      </c>
      <c r="BO52" s="9" t="str">
        <f t="shared" ca="1" si="44"/>
        <v/>
      </c>
      <c r="BP52" s="9" t="str">
        <f t="shared" ca="1" si="44"/>
        <v/>
      </c>
      <c r="BQ52" s="9" t="str">
        <f t="shared" ca="1" si="45"/>
        <v/>
      </c>
      <c r="BR52" s="9" t="str">
        <f t="shared" ca="1" si="45"/>
        <v/>
      </c>
      <c r="BS52" s="9" t="str">
        <f t="shared" ca="1" si="45"/>
        <v/>
      </c>
      <c r="BT52" s="9" t="str">
        <f t="shared" ca="1" si="45"/>
        <v/>
      </c>
      <c r="BU52" s="9" t="str">
        <f t="shared" ca="1" si="45"/>
        <v/>
      </c>
      <c r="BV52" s="9" t="str">
        <f t="shared" ca="1" si="45"/>
        <v/>
      </c>
      <c r="BW52" s="9" t="str">
        <f t="shared" ca="1" si="45"/>
        <v/>
      </c>
      <c r="BX52" s="9" t="str">
        <f t="shared" ca="1" si="45"/>
        <v/>
      </c>
      <c r="BY52" s="9" t="str">
        <f t="shared" ca="1" si="45"/>
        <v/>
      </c>
      <c r="BZ52" s="9" t="str">
        <f t="shared" ca="1" si="45"/>
        <v/>
      </c>
      <c r="CA52" s="9" t="str">
        <f t="shared" ca="1" si="46"/>
        <v/>
      </c>
      <c r="CB52" s="9" t="str">
        <f t="shared" ca="1" si="46"/>
        <v/>
      </c>
      <c r="CC52" s="9" t="str">
        <f t="shared" ca="1" si="46"/>
        <v/>
      </c>
      <c r="CD52" s="9" t="str">
        <f t="shared" ca="1" si="46"/>
        <v/>
      </c>
      <c r="CE52" s="9" t="str">
        <f t="shared" ca="1" si="46"/>
        <v/>
      </c>
      <c r="CF52" s="9" t="str">
        <f t="shared" ca="1" si="46"/>
        <v/>
      </c>
      <c r="CG52" s="9" t="str">
        <f t="shared" ca="1" si="46"/>
        <v/>
      </c>
      <c r="CH52" s="9" t="str">
        <f t="shared" ca="1" si="46"/>
        <v/>
      </c>
      <c r="CI52" s="9" t="str">
        <f t="shared" ca="1" si="46"/>
        <v/>
      </c>
      <c r="CJ52" s="9" t="str">
        <f t="shared" ca="1" si="46"/>
        <v/>
      </c>
      <c r="CK52" s="9" t="str">
        <f t="shared" ca="1" si="47"/>
        <v/>
      </c>
      <c r="CL52" s="9" t="str">
        <f t="shared" ca="1" si="47"/>
        <v/>
      </c>
      <c r="CM52" s="9" t="str">
        <f t="shared" ca="1" si="47"/>
        <v/>
      </c>
      <c r="CN52" s="9" t="str">
        <f t="shared" ca="1" si="47"/>
        <v/>
      </c>
      <c r="CO52" s="9" t="str">
        <f t="shared" ca="1" si="47"/>
        <v/>
      </c>
      <c r="CP52" s="9" t="str">
        <f t="shared" ca="1" si="47"/>
        <v/>
      </c>
      <c r="CQ52" s="9" t="str">
        <f t="shared" ca="1" si="47"/>
        <v/>
      </c>
      <c r="CR52" s="9" t="str">
        <f t="shared" ca="1" si="47"/>
        <v/>
      </c>
      <c r="CS52" s="9" t="str">
        <f t="shared" ca="1" si="47"/>
        <v/>
      </c>
      <c r="CT52" s="9" t="str">
        <f t="shared" ca="1" si="47"/>
        <v/>
      </c>
      <c r="CU52" s="9" t="str">
        <f t="shared" ca="1" si="48"/>
        <v/>
      </c>
      <c r="CV52" s="9" t="str">
        <f t="shared" ca="1" si="48"/>
        <v/>
      </c>
      <c r="CW52" s="9" t="str">
        <f t="shared" ca="1" si="48"/>
        <v/>
      </c>
      <c r="CX52" s="9" t="str">
        <f t="shared" ca="1" si="48"/>
        <v/>
      </c>
      <c r="CY52" s="9" t="str">
        <f t="shared" ca="1" si="48"/>
        <v/>
      </c>
      <c r="CZ52" s="9" t="str">
        <f t="shared" ca="1" si="48"/>
        <v/>
      </c>
      <c r="DA52" s="9" t="str">
        <f t="shared" ca="1" si="48"/>
        <v/>
      </c>
      <c r="DB52" s="9" t="str">
        <f t="shared" ca="1" si="48"/>
        <v/>
      </c>
      <c r="DC52" s="9" t="str">
        <f t="shared" ca="1" si="48"/>
        <v/>
      </c>
      <c r="DD52" s="9" t="str">
        <f t="shared" ca="1" si="48"/>
        <v/>
      </c>
      <c r="DE52" s="9" t="str">
        <f t="shared" ca="1" si="49"/>
        <v/>
      </c>
      <c r="DF52" s="9" t="str">
        <f t="shared" ca="1" si="49"/>
        <v/>
      </c>
      <c r="DG52" s="9" t="str">
        <f t="shared" ca="1" si="49"/>
        <v/>
      </c>
      <c r="DH52" s="9" t="str">
        <f t="shared" ca="1" si="49"/>
        <v/>
      </c>
      <c r="DI52" s="9" t="str">
        <f t="shared" ca="1" si="49"/>
        <v/>
      </c>
      <c r="DJ52" s="9" t="str">
        <f t="shared" ca="1" si="49"/>
        <v/>
      </c>
      <c r="DK52" s="9" t="str">
        <f t="shared" ca="1" si="49"/>
        <v/>
      </c>
      <c r="DL52" s="9" t="str">
        <f t="shared" ca="1" si="49"/>
        <v/>
      </c>
      <c r="DM52" s="9" t="str">
        <f t="shared" ca="1" si="49"/>
        <v/>
      </c>
      <c r="DN52" s="9" t="str">
        <f t="shared" ca="1" si="49"/>
        <v/>
      </c>
    </row>
    <row r="53" spans="2:118" x14ac:dyDescent="0.2">
      <c r="B53" s="9">
        <v>48</v>
      </c>
      <c r="C53" s="9">
        <v>1391</v>
      </c>
      <c r="R53" s="9">
        <v>48</v>
      </c>
      <c r="S53" s="9" t="str">
        <f t="shared" ca="1" si="40"/>
        <v/>
      </c>
      <c r="T53" s="9" t="str">
        <f t="shared" ca="1" si="40"/>
        <v/>
      </c>
      <c r="U53" s="9" t="str">
        <f t="shared" ca="1" si="40"/>
        <v/>
      </c>
      <c r="V53" s="9" t="str">
        <f t="shared" ca="1" si="40"/>
        <v/>
      </c>
      <c r="W53" s="9" t="str">
        <f t="shared" ca="1" si="40"/>
        <v/>
      </c>
      <c r="X53" s="9" t="str">
        <f t="shared" ca="1" si="40"/>
        <v/>
      </c>
      <c r="Y53" s="9" t="str">
        <f t="shared" ca="1" si="40"/>
        <v/>
      </c>
      <c r="Z53" s="9" t="str">
        <f t="shared" ca="1" si="40"/>
        <v/>
      </c>
      <c r="AA53" s="9" t="str">
        <f t="shared" ca="1" si="40"/>
        <v/>
      </c>
      <c r="AB53" s="9" t="str">
        <f t="shared" ca="1" si="40"/>
        <v/>
      </c>
      <c r="AC53" s="9" t="str">
        <f t="shared" ca="1" si="41"/>
        <v/>
      </c>
      <c r="AD53" s="9" t="str">
        <f t="shared" ca="1" si="41"/>
        <v/>
      </c>
      <c r="AE53" s="9" t="str">
        <f t="shared" ca="1" si="41"/>
        <v/>
      </c>
      <c r="AF53" s="9" t="str">
        <f t="shared" ca="1" si="41"/>
        <v/>
      </c>
      <c r="AG53" s="9" t="str">
        <f t="shared" ca="1" si="41"/>
        <v/>
      </c>
      <c r="AH53" s="9" t="str">
        <f t="shared" ca="1" si="41"/>
        <v/>
      </c>
      <c r="AI53" s="9" t="str">
        <f t="shared" ca="1" si="41"/>
        <v/>
      </c>
      <c r="AJ53" s="9" t="str">
        <f t="shared" ca="1" si="41"/>
        <v/>
      </c>
      <c r="AK53" s="9" t="str">
        <f t="shared" ca="1" si="41"/>
        <v/>
      </c>
      <c r="AL53" s="9" t="str">
        <f t="shared" ca="1" si="41"/>
        <v/>
      </c>
      <c r="AM53" s="9" t="str">
        <f t="shared" ca="1" si="42"/>
        <v/>
      </c>
      <c r="AN53" s="9" t="str">
        <f t="shared" ca="1" si="42"/>
        <v/>
      </c>
      <c r="AO53" s="9" t="str">
        <f t="shared" ca="1" si="42"/>
        <v/>
      </c>
      <c r="AP53" s="9" t="str">
        <f t="shared" ca="1" si="42"/>
        <v/>
      </c>
      <c r="AQ53" s="9" t="str">
        <f t="shared" ca="1" si="42"/>
        <v/>
      </c>
      <c r="AR53" s="9" t="str">
        <f t="shared" ca="1" si="42"/>
        <v/>
      </c>
      <c r="AS53" s="9" t="str">
        <f t="shared" ca="1" si="42"/>
        <v/>
      </c>
      <c r="AT53" s="9" t="str">
        <f t="shared" ca="1" si="42"/>
        <v/>
      </c>
      <c r="AU53" s="9" t="str">
        <f t="shared" ca="1" si="42"/>
        <v/>
      </c>
      <c r="AV53" s="9" t="str">
        <f t="shared" ca="1" si="42"/>
        <v/>
      </c>
      <c r="AW53" s="9" t="str">
        <f t="shared" ca="1" si="43"/>
        <v/>
      </c>
      <c r="AX53" s="9" t="str">
        <f t="shared" ca="1" si="43"/>
        <v/>
      </c>
      <c r="AY53" s="9" t="str">
        <f t="shared" ca="1" si="43"/>
        <v/>
      </c>
      <c r="AZ53" s="9" t="str">
        <f t="shared" ca="1" si="43"/>
        <v/>
      </c>
      <c r="BA53" s="9" t="str">
        <f t="shared" ca="1" si="43"/>
        <v/>
      </c>
      <c r="BB53" s="9" t="str">
        <f t="shared" ca="1" si="43"/>
        <v/>
      </c>
      <c r="BC53" s="9" t="str">
        <f t="shared" ca="1" si="43"/>
        <v/>
      </c>
      <c r="BD53" s="9" t="str">
        <f t="shared" ca="1" si="43"/>
        <v/>
      </c>
      <c r="BE53" s="9" t="str">
        <f t="shared" ca="1" si="43"/>
        <v/>
      </c>
      <c r="BF53" s="9" t="str">
        <f t="shared" ca="1" si="43"/>
        <v/>
      </c>
      <c r="BG53" s="9" t="str">
        <f t="shared" ca="1" si="44"/>
        <v/>
      </c>
      <c r="BH53" s="9" t="str">
        <f t="shared" ca="1" si="44"/>
        <v/>
      </c>
      <c r="BI53" s="9" t="str">
        <f t="shared" ca="1" si="44"/>
        <v/>
      </c>
      <c r="BJ53" s="9" t="str">
        <f t="shared" ca="1" si="44"/>
        <v/>
      </c>
      <c r="BK53" s="9" t="str">
        <f t="shared" ca="1" si="44"/>
        <v/>
      </c>
      <c r="BL53" s="9" t="str">
        <f t="shared" ca="1" si="44"/>
        <v/>
      </c>
      <c r="BM53" s="9" t="str">
        <f t="shared" ca="1" si="44"/>
        <v/>
      </c>
      <c r="BN53" s="9" t="str">
        <f t="shared" ca="1" si="44"/>
        <v/>
      </c>
      <c r="BO53" s="9" t="str">
        <f t="shared" ca="1" si="44"/>
        <v/>
      </c>
      <c r="BP53" s="9" t="str">
        <f t="shared" ca="1" si="44"/>
        <v/>
      </c>
      <c r="BQ53" s="9" t="str">
        <f t="shared" ca="1" si="45"/>
        <v/>
      </c>
      <c r="BR53" s="9" t="str">
        <f t="shared" ca="1" si="45"/>
        <v/>
      </c>
      <c r="BS53" s="9" t="str">
        <f t="shared" ca="1" si="45"/>
        <v/>
      </c>
      <c r="BT53" s="9" t="str">
        <f t="shared" ca="1" si="45"/>
        <v/>
      </c>
      <c r="BU53" s="9" t="str">
        <f t="shared" ca="1" si="45"/>
        <v/>
      </c>
      <c r="BV53" s="9" t="str">
        <f t="shared" ca="1" si="45"/>
        <v/>
      </c>
      <c r="BW53" s="9" t="str">
        <f t="shared" ca="1" si="45"/>
        <v/>
      </c>
      <c r="BX53" s="9" t="str">
        <f t="shared" ca="1" si="45"/>
        <v/>
      </c>
      <c r="BY53" s="9" t="str">
        <f t="shared" ca="1" si="45"/>
        <v/>
      </c>
      <c r="BZ53" s="9" t="str">
        <f t="shared" ca="1" si="45"/>
        <v/>
      </c>
      <c r="CA53" s="9" t="str">
        <f t="shared" ca="1" si="46"/>
        <v/>
      </c>
      <c r="CB53" s="9" t="str">
        <f t="shared" ca="1" si="46"/>
        <v/>
      </c>
      <c r="CC53" s="9" t="str">
        <f t="shared" ca="1" si="46"/>
        <v/>
      </c>
      <c r="CD53" s="9" t="str">
        <f t="shared" ca="1" si="46"/>
        <v/>
      </c>
      <c r="CE53" s="9" t="str">
        <f t="shared" ca="1" si="46"/>
        <v/>
      </c>
      <c r="CF53" s="9" t="str">
        <f t="shared" ca="1" si="46"/>
        <v/>
      </c>
      <c r="CG53" s="9" t="str">
        <f t="shared" ca="1" si="46"/>
        <v/>
      </c>
      <c r="CH53" s="9" t="str">
        <f t="shared" ca="1" si="46"/>
        <v/>
      </c>
      <c r="CI53" s="9" t="str">
        <f t="shared" ca="1" si="46"/>
        <v/>
      </c>
      <c r="CJ53" s="9" t="str">
        <f t="shared" ca="1" si="46"/>
        <v/>
      </c>
      <c r="CK53" s="9" t="str">
        <f t="shared" ca="1" si="47"/>
        <v/>
      </c>
      <c r="CL53" s="9" t="str">
        <f t="shared" ca="1" si="47"/>
        <v/>
      </c>
      <c r="CM53" s="9" t="str">
        <f t="shared" ca="1" si="47"/>
        <v/>
      </c>
      <c r="CN53" s="9" t="str">
        <f t="shared" ca="1" si="47"/>
        <v/>
      </c>
      <c r="CO53" s="9" t="str">
        <f t="shared" ca="1" si="47"/>
        <v/>
      </c>
      <c r="CP53" s="9" t="str">
        <f t="shared" ca="1" si="47"/>
        <v/>
      </c>
      <c r="CQ53" s="9" t="str">
        <f t="shared" ca="1" si="47"/>
        <v/>
      </c>
      <c r="CR53" s="9" t="str">
        <f t="shared" ca="1" si="47"/>
        <v/>
      </c>
      <c r="CS53" s="9" t="str">
        <f t="shared" ca="1" si="47"/>
        <v/>
      </c>
      <c r="CT53" s="9" t="str">
        <f t="shared" ca="1" si="47"/>
        <v/>
      </c>
      <c r="CU53" s="9" t="str">
        <f t="shared" ca="1" si="48"/>
        <v/>
      </c>
      <c r="CV53" s="9" t="str">
        <f t="shared" ca="1" si="48"/>
        <v/>
      </c>
      <c r="CW53" s="9" t="str">
        <f t="shared" ca="1" si="48"/>
        <v/>
      </c>
      <c r="CX53" s="9" t="str">
        <f t="shared" ca="1" si="48"/>
        <v/>
      </c>
      <c r="CY53" s="9" t="str">
        <f t="shared" ca="1" si="48"/>
        <v/>
      </c>
      <c r="CZ53" s="9" t="str">
        <f t="shared" ca="1" si="48"/>
        <v/>
      </c>
      <c r="DA53" s="9" t="str">
        <f t="shared" ca="1" si="48"/>
        <v/>
      </c>
      <c r="DB53" s="9" t="str">
        <f t="shared" ca="1" si="48"/>
        <v/>
      </c>
      <c r="DC53" s="9" t="str">
        <f t="shared" ca="1" si="48"/>
        <v/>
      </c>
      <c r="DD53" s="9" t="str">
        <f t="shared" ca="1" si="48"/>
        <v/>
      </c>
      <c r="DE53" s="9" t="str">
        <f t="shared" ca="1" si="49"/>
        <v/>
      </c>
      <c r="DF53" s="9" t="str">
        <f t="shared" ca="1" si="49"/>
        <v/>
      </c>
      <c r="DG53" s="9" t="str">
        <f t="shared" ca="1" si="49"/>
        <v/>
      </c>
      <c r="DH53" s="9" t="str">
        <f t="shared" ca="1" si="49"/>
        <v/>
      </c>
      <c r="DI53" s="9" t="str">
        <f t="shared" ca="1" si="49"/>
        <v/>
      </c>
      <c r="DJ53" s="9" t="str">
        <f t="shared" ca="1" si="49"/>
        <v/>
      </c>
      <c r="DK53" s="9" t="str">
        <f t="shared" ca="1" si="49"/>
        <v/>
      </c>
      <c r="DL53" s="9" t="str">
        <f t="shared" ca="1" si="49"/>
        <v/>
      </c>
      <c r="DM53" s="9" t="str">
        <f t="shared" ca="1" si="49"/>
        <v/>
      </c>
      <c r="DN53" s="9" t="str">
        <f t="shared" ca="1" si="49"/>
        <v/>
      </c>
    </row>
    <row r="54" spans="2:118" x14ac:dyDescent="0.2">
      <c r="B54" s="9">
        <v>49</v>
      </c>
      <c r="C54" s="9">
        <v>1289</v>
      </c>
      <c r="R54" s="9">
        <v>49</v>
      </c>
      <c r="S54" s="9" t="str">
        <f t="shared" ca="1" si="40"/>
        <v/>
      </c>
      <c r="T54" s="9" t="str">
        <f t="shared" ca="1" si="40"/>
        <v/>
      </c>
      <c r="U54" s="9" t="str">
        <f t="shared" ca="1" si="40"/>
        <v/>
      </c>
      <c r="V54" s="9" t="str">
        <f t="shared" ca="1" si="40"/>
        <v/>
      </c>
      <c r="W54" s="9" t="str">
        <f t="shared" ca="1" si="40"/>
        <v/>
      </c>
      <c r="X54" s="9" t="str">
        <f t="shared" ca="1" si="40"/>
        <v/>
      </c>
      <c r="Y54" s="9" t="str">
        <f t="shared" ca="1" si="40"/>
        <v/>
      </c>
      <c r="Z54" s="9" t="str">
        <f t="shared" ca="1" si="40"/>
        <v/>
      </c>
      <c r="AA54" s="9" t="str">
        <f t="shared" ca="1" si="40"/>
        <v/>
      </c>
      <c r="AB54" s="9" t="str">
        <f t="shared" ca="1" si="40"/>
        <v/>
      </c>
      <c r="AC54" s="9" t="str">
        <f t="shared" ca="1" si="41"/>
        <v/>
      </c>
      <c r="AD54" s="9" t="str">
        <f t="shared" ca="1" si="41"/>
        <v/>
      </c>
      <c r="AE54" s="9" t="str">
        <f t="shared" ca="1" si="41"/>
        <v/>
      </c>
      <c r="AF54" s="9" t="str">
        <f t="shared" ca="1" si="41"/>
        <v/>
      </c>
      <c r="AG54" s="9" t="str">
        <f t="shared" ca="1" si="41"/>
        <v/>
      </c>
      <c r="AH54" s="9" t="str">
        <f t="shared" ca="1" si="41"/>
        <v/>
      </c>
      <c r="AI54" s="9" t="str">
        <f t="shared" ca="1" si="41"/>
        <v/>
      </c>
      <c r="AJ54" s="9" t="str">
        <f t="shared" ca="1" si="41"/>
        <v/>
      </c>
      <c r="AK54" s="9" t="str">
        <f t="shared" ca="1" si="41"/>
        <v/>
      </c>
      <c r="AL54" s="9" t="str">
        <f t="shared" ca="1" si="41"/>
        <v/>
      </c>
      <c r="AM54" s="9" t="str">
        <f t="shared" ca="1" si="42"/>
        <v/>
      </c>
      <c r="AN54" s="9" t="str">
        <f t="shared" ca="1" si="42"/>
        <v/>
      </c>
      <c r="AO54" s="9" t="str">
        <f t="shared" ca="1" si="42"/>
        <v/>
      </c>
      <c r="AP54" s="9" t="str">
        <f t="shared" ca="1" si="42"/>
        <v/>
      </c>
      <c r="AQ54" s="9" t="str">
        <f t="shared" ca="1" si="42"/>
        <v/>
      </c>
      <c r="AR54" s="9" t="str">
        <f t="shared" ca="1" si="42"/>
        <v/>
      </c>
      <c r="AS54" s="9" t="str">
        <f t="shared" ca="1" si="42"/>
        <v/>
      </c>
      <c r="AT54" s="9" t="str">
        <f t="shared" ca="1" si="42"/>
        <v/>
      </c>
      <c r="AU54" s="9" t="str">
        <f t="shared" ca="1" si="42"/>
        <v/>
      </c>
      <c r="AV54" s="9" t="str">
        <f t="shared" ca="1" si="42"/>
        <v/>
      </c>
      <c r="AW54" s="9" t="str">
        <f t="shared" ca="1" si="43"/>
        <v/>
      </c>
      <c r="AX54" s="9" t="str">
        <f t="shared" ca="1" si="43"/>
        <v/>
      </c>
      <c r="AY54" s="9" t="str">
        <f t="shared" ca="1" si="43"/>
        <v/>
      </c>
      <c r="AZ54" s="9" t="str">
        <f t="shared" ca="1" si="43"/>
        <v/>
      </c>
      <c r="BA54" s="9" t="str">
        <f t="shared" ca="1" si="43"/>
        <v/>
      </c>
      <c r="BB54" s="9" t="str">
        <f t="shared" ca="1" si="43"/>
        <v/>
      </c>
      <c r="BC54" s="9" t="str">
        <f t="shared" ca="1" si="43"/>
        <v/>
      </c>
      <c r="BD54" s="9" t="str">
        <f t="shared" ca="1" si="43"/>
        <v/>
      </c>
      <c r="BE54" s="9" t="str">
        <f t="shared" ca="1" si="43"/>
        <v/>
      </c>
      <c r="BF54" s="9" t="str">
        <f t="shared" ca="1" si="43"/>
        <v/>
      </c>
      <c r="BG54" s="9" t="str">
        <f t="shared" ca="1" si="44"/>
        <v/>
      </c>
      <c r="BH54" s="9" t="str">
        <f t="shared" ca="1" si="44"/>
        <v/>
      </c>
      <c r="BI54" s="9" t="str">
        <f t="shared" ca="1" si="44"/>
        <v/>
      </c>
      <c r="BJ54" s="9" t="str">
        <f t="shared" ca="1" si="44"/>
        <v/>
      </c>
      <c r="BK54" s="9" t="str">
        <f t="shared" ca="1" si="44"/>
        <v/>
      </c>
      <c r="BL54" s="9" t="str">
        <f t="shared" ca="1" si="44"/>
        <v/>
      </c>
      <c r="BM54" s="9" t="str">
        <f t="shared" ca="1" si="44"/>
        <v/>
      </c>
      <c r="BN54" s="9" t="str">
        <f t="shared" ca="1" si="44"/>
        <v/>
      </c>
      <c r="BO54" s="9" t="str">
        <f t="shared" ca="1" si="44"/>
        <v/>
      </c>
      <c r="BP54" s="9" t="str">
        <f t="shared" ca="1" si="44"/>
        <v/>
      </c>
      <c r="BQ54" s="9" t="str">
        <f t="shared" ca="1" si="45"/>
        <v/>
      </c>
      <c r="BR54" s="9" t="str">
        <f t="shared" ca="1" si="45"/>
        <v/>
      </c>
      <c r="BS54" s="9" t="str">
        <f t="shared" ca="1" si="45"/>
        <v/>
      </c>
      <c r="BT54" s="9" t="str">
        <f t="shared" ca="1" si="45"/>
        <v/>
      </c>
      <c r="BU54" s="9" t="str">
        <f t="shared" ca="1" si="45"/>
        <v/>
      </c>
      <c r="BV54" s="9" t="str">
        <f t="shared" ca="1" si="45"/>
        <v/>
      </c>
      <c r="BW54" s="9" t="str">
        <f t="shared" ca="1" si="45"/>
        <v/>
      </c>
      <c r="BX54" s="9" t="str">
        <f t="shared" ca="1" si="45"/>
        <v/>
      </c>
      <c r="BY54" s="9" t="str">
        <f t="shared" ca="1" si="45"/>
        <v/>
      </c>
      <c r="BZ54" s="9" t="str">
        <f t="shared" ca="1" si="45"/>
        <v/>
      </c>
      <c r="CA54" s="9" t="str">
        <f t="shared" ca="1" si="46"/>
        <v/>
      </c>
      <c r="CB54" s="9" t="str">
        <f t="shared" ca="1" si="46"/>
        <v/>
      </c>
      <c r="CC54" s="9" t="str">
        <f t="shared" ca="1" si="46"/>
        <v/>
      </c>
      <c r="CD54" s="9" t="str">
        <f t="shared" ca="1" si="46"/>
        <v/>
      </c>
      <c r="CE54" s="9" t="str">
        <f t="shared" ca="1" si="46"/>
        <v/>
      </c>
      <c r="CF54" s="9" t="str">
        <f t="shared" ca="1" si="46"/>
        <v/>
      </c>
      <c r="CG54" s="9" t="str">
        <f t="shared" ca="1" si="46"/>
        <v/>
      </c>
      <c r="CH54" s="9" t="str">
        <f t="shared" ca="1" si="46"/>
        <v/>
      </c>
      <c r="CI54" s="9" t="str">
        <f t="shared" ca="1" si="46"/>
        <v/>
      </c>
      <c r="CJ54" s="9" t="str">
        <f t="shared" ca="1" si="46"/>
        <v/>
      </c>
      <c r="CK54" s="9" t="str">
        <f t="shared" ca="1" si="47"/>
        <v/>
      </c>
      <c r="CL54" s="9" t="str">
        <f t="shared" ca="1" si="47"/>
        <v/>
      </c>
      <c r="CM54" s="9" t="str">
        <f t="shared" ca="1" si="47"/>
        <v/>
      </c>
      <c r="CN54" s="9" t="str">
        <f t="shared" ca="1" si="47"/>
        <v/>
      </c>
      <c r="CO54" s="9" t="str">
        <f t="shared" ca="1" si="47"/>
        <v/>
      </c>
      <c r="CP54" s="9" t="str">
        <f t="shared" ca="1" si="47"/>
        <v/>
      </c>
      <c r="CQ54" s="9" t="str">
        <f t="shared" ca="1" si="47"/>
        <v/>
      </c>
      <c r="CR54" s="9" t="str">
        <f t="shared" ca="1" si="47"/>
        <v/>
      </c>
      <c r="CS54" s="9" t="str">
        <f t="shared" ca="1" si="47"/>
        <v/>
      </c>
      <c r="CT54" s="9" t="str">
        <f t="shared" ca="1" si="47"/>
        <v/>
      </c>
      <c r="CU54" s="9" t="str">
        <f t="shared" ca="1" si="48"/>
        <v/>
      </c>
      <c r="CV54" s="9" t="str">
        <f t="shared" ca="1" si="48"/>
        <v/>
      </c>
      <c r="CW54" s="9" t="str">
        <f t="shared" ca="1" si="48"/>
        <v/>
      </c>
      <c r="CX54" s="9" t="str">
        <f t="shared" ca="1" si="48"/>
        <v/>
      </c>
      <c r="CY54" s="9" t="str">
        <f t="shared" ca="1" si="48"/>
        <v/>
      </c>
      <c r="CZ54" s="9" t="str">
        <f t="shared" ca="1" si="48"/>
        <v/>
      </c>
      <c r="DA54" s="9" t="str">
        <f t="shared" ca="1" si="48"/>
        <v/>
      </c>
      <c r="DB54" s="9" t="str">
        <f t="shared" ca="1" si="48"/>
        <v/>
      </c>
      <c r="DC54" s="9" t="str">
        <f t="shared" ca="1" si="48"/>
        <v/>
      </c>
      <c r="DD54" s="9" t="str">
        <f t="shared" ca="1" si="48"/>
        <v/>
      </c>
      <c r="DE54" s="9" t="str">
        <f t="shared" ca="1" si="49"/>
        <v/>
      </c>
      <c r="DF54" s="9" t="str">
        <f t="shared" ca="1" si="49"/>
        <v/>
      </c>
      <c r="DG54" s="9" t="str">
        <f t="shared" ca="1" si="49"/>
        <v/>
      </c>
      <c r="DH54" s="9" t="str">
        <f t="shared" ca="1" si="49"/>
        <v/>
      </c>
      <c r="DI54" s="9" t="str">
        <f t="shared" ca="1" si="49"/>
        <v/>
      </c>
      <c r="DJ54" s="9" t="str">
        <f t="shared" ca="1" si="49"/>
        <v/>
      </c>
      <c r="DK54" s="9" t="str">
        <f t="shared" ca="1" si="49"/>
        <v/>
      </c>
      <c r="DL54" s="9" t="str">
        <f t="shared" ca="1" si="49"/>
        <v/>
      </c>
      <c r="DM54" s="9" t="str">
        <f t="shared" ca="1" si="49"/>
        <v/>
      </c>
      <c r="DN54" s="9" t="str">
        <f t="shared" ca="1" si="49"/>
        <v/>
      </c>
    </row>
    <row r="55" spans="2:118" x14ac:dyDescent="0.2">
      <c r="B55" s="9">
        <v>50</v>
      </c>
      <c r="C55" s="9">
        <v>881</v>
      </c>
      <c r="R55" s="9">
        <v>50</v>
      </c>
      <c r="S55" s="9" t="str">
        <f t="shared" ca="1" si="40"/>
        <v/>
      </c>
      <c r="T55" s="9" t="str">
        <f t="shared" ca="1" si="40"/>
        <v/>
      </c>
      <c r="U55" s="9" t="str">
        <f t="shared" ca="1" si="40"/>
        <v/>
      </c>
      <c r="V55" s="9" t="str">
        <f t="shared" ca="1" si="40"/>
        <v/>
      </c>
      <c r="W55" s="9" t="str">
        <f t="shared" ca="1" si="40"/>
        <v/>
      </c>
      <c r="X55" s="9" t="str">
        <f t="shared" ca="1" si="40"/>
        <v/>
      </c>
      <c r="Y55" s="9" t="str">
        <f t="shared" ca="1" si="40"/>
        <v/>
      </c>
      <c r="Z55" s="9" t="str">
        <f t="shared" ca="1" si="40"/>
        <v/>
      </c>
      <c r="AA55" s="9" t="str">
        <f t="shared" ca="1" si="40"/>
        <v/>
      </c>
      <c r="AB55" s="9" t="str">
        <f t="shared" ca="1" si="40"/>
        <v/>
      </c>
      <c r="AC55" s="9" t="str">
        <f t="shared" ca="1" si="41"/>
        <v/>
      </c>
      <c r="AD55" s="9" t="str">
        <f t="shared" ca="1" si="41"/>
        <v/>
      </c>
      <c r="AE55" s="9" t="str">
        <f t="shared" ca="1" si="41"/>
        <v/>
      </c>
      <c r="AF55" s="9" t="str">
        <f t="shared" ca="1" si="41"/>
        <v/>
      </c>
      <c r="AG55" s="9" t="str">
        <f t="shared" ca="1" si="41"/>
        <v/>
      </c>
      <c r="AH55" s="9" t="str">
        <f t="shared" ca="1" si="41"/>
        <v/>
      </c>
      <c r="AI55" s="9" t="str">
        <f t="shared" ca="1" si="41"/>
        <v/>
      </c>
      <c r="AJ55" s="9" t="str">
        <f t="shared" ca="1" si="41"/>
        <v/>
      </c>
      <c r="AK55" s="9" t="str">
        <f t="shared" ca="1" si="41"/>
        <v/>
      </c>
      <c r="AL55" s="9" t="str">
        <f t="shared" ca="1" si="41"/>
        <v/>
      </c>
      <c r="AM55" s="9" t="str">
        <f t="shared" ca="1" si="42"/>
        <v/>
      </c>
      <c r="AN55" s="9" t="str">
        <f t="shared" ca="1" si="42"/>
        <v/>
      </c>
      <c r="AO55" s="9" t="str">
        <f t="shared" ca="1" si="42"/>
        <v/>
      </c>
      <c r="AP55" s="9" t="str">
        <f t="shared" ca="1" si="42"/>
        <v/>
      </c>
      <c r="AQ55" s="9" t="str">
        <f t="shared" ca="1" si="42"/>
        <v/>
      </c>
      <c r="AR55" s="9" t="str">
        <f t="shared" ca="1" si="42"/>
        <v/>
      </c>
      <c r="AS55" s="9" t="str">
        <f t="shared" ca="1" si="42"/>
        <v/>
      </c>
      <c r="AT55" s="9" t="str">
        <f t="shared" ca="1" si="42"/>
        <v/>
      </c>
      <c r="AU55" s="9" t="str">
        <f t="shared" ca="1" si="42"/>
        <v/>
      </c>
      <c r="AV55" s="9" t="str">
        <f t="shared" ca="1" si="42"/>
        <v/>
      </c>
      <c r="AW55" s="9" t="str">
        <f t="shared" ca="1" si="43"/>
        <v/>
      </c>
      <c r="AX55" s="9" t="str">
        <f t="shared" ca="1" si="43"/>
        <v/>
      </c>
      <c r="AY55" s="9" t="str">
        <f t="shared" ca="1" si="43"/>
        <v/>
      </c>
      <c r="AZ55" s="9" t="str">
        <f t="shared" ca="1" si="43"/>
        <v/>
      </c>
      <c r="BA55" s="9" t="str">
        <f t="shared" ca="1" si="43"/>
        <v/>
      </c>
      <c r="BB55" s="9" t="str">
        <f t="shared" ca="1" si="43"/>
        <v/>
      </c>
      <c r="BC55" s="9" t="str">
        <f t="shared" ca="1" si="43"/>
        <v/>
      </c>
      <c r="BD55" s="9" t="str">
        <f t="shared" ca="1" si="43"/>
        <v/>
      </c>
      <c r="BE55" s="9" t="str">
        <f t="shared" ca="1" si="43"/>
        <v/>
      </c>
      <c r="BF55" s="9" t="str">
        <f t="shared" ca="1" si="43"/>
        <v/>
      </c>
      <c r="BG55" s="9" t="str">
        <f t="shared" ca="1" si="44"/>
        <v/>
      </c>
      <c r="BH55" s="9" t="str">
        <f t="shared" ca="1" si="44"/>
        <v/>
      </c>
      <c r="BI55" s="9" t="str">
        <f t="shared" ca="1" si="44"/>
        <v/>
      </c>
      <c r="BJ55" s="9" t="str">
        <f t="shared" ca="1" si="44"/>
        <v/>
      </c>
      <c r="BK55" s="9" t="str">
        <f t="shared" ca="1" si="44"/>
        <v/>
      </c>
      <c r="BL55" s="9" t="str">
        <f t="shared" ca="1" si="44"/>
        <v/>
      </c>
      <c r="BM55" s="9" t="str">
        <f t="shared" ca="1" si="44"/>
        <v/>
      </c>
      <c r="BN55" s="9" t="str">
        <f t="shared" ca="1" si="44"/>
        <v/>
      </c>
      <c r="BO55" s="9" t="str">
        <f t="shared" ca="1" si="44"/>
        <v/>
      </c>
      <c r="BP55" s="9" t="str">
        <f t="shared" ca="1" si="44"/>
        <v/>
      </c>
      <c r="BQ55" s="9" t="str">
        <f t="shared" ca="1" si="45"/>
        <v/>
      </c>
      <c r="BR55" s="9" t="str">
        <f t="shared" ca="1" si="45"/>
        <v/>
      </c>
      <c r="BS55" s="9" t="str">
        <f t="shared" ca="1" si="45"/>
        <v/>
      </c>
      <c r="BT55" s="9" t="str">
        <f t="shared" ca="1" si="45"/>
        <v/>
      </c>
      <c r="BU55" s="9" t="str">
        <f t="shared" ca="1" si="45"/>
        <v/>
      </c>
      <c r="BV55" s="9" t="str">
        <f t="shared" ca="1" si="45"/>
        <v/>
      </c>
      <c r="BW55" s="9" t="str">
        <f t="shared" ca="1" si="45"/>
        <v/>
      </c>
      <c r="BX55" s="9" t="str">
        <f t="shared" ca="1" si="45"/>
        <v/>
      </c>
      <c r="BY55" s="9" t="str">
        <f t="shared" ca="1" si="45"/>
        <v/>
      </c>
      <c r="BZ55" s="9" t="str">
        <f t="shared" ca="1" si="45"/>
        <v/>
      </c>
      <c r="CA55" s="9" t="str">
        <f t="shared" ca="1" si="46"/>
        <v/>
      </c>
      <c r="CB55" s="9" t="str">
        <f t="shared" ca="1" si="46"/>
        <v/>
      </c>
      <c r="CC55" s="9" t="str">
        <f t="shared" ca="1" si="46"/>
        <v/>
      </c>
      <c r="CD55" s="9" t="str">
        <f t="shared" ca="1" si="46"/>
        <v/>
      </c>
      <c r="CE55" s="9" t="str">
        <f t="shared" ca="1" si="46"/>
        <v/>
      </c>
      <c r="CF55" s="9" t="str">
        <f t="shared" ca="1" si="46"/>
        <v/>
      </c>
      <c r="CG55" s="9" t="str">
        <f t="shared" ca="1" si="46"/>
        <v/>
      </c>
      <c r="CH55" s="9" t="str">
        <f t="shared" ca="1" si="46"/>
        <v/>
      </c>
      <c r="CI55" s="9" t="str">
        <f t="shared" ca="1" si="46"/>
        <v/>
      </c>
      <c r="CJ55" s="9" t="str">
        <f t="shared" ca="1" si="46"/>
        <v/>
      </c>
      <c r="CK55" s="9" t="str">
        <f t="shared" ca="1" si="47"/>
        <v/>
      </c>
      <c r="CL55" s="9" t="str">
        <f t="shared" ca="1" si="47"/>
        <v/>
      </c>
      <c r="CM55" s="9" t="str">
        <f t="shared" ca="1" si="47"/>
        <v/>
      </c>
      <c r="CN55" s="9" t="str">
        <f t="shared" ca="1" si="47"/>
        <v/>
      </c>
      <c r="CO55" s="9" t="str">
        <f t="shared" ca="1" si="47"/>
        <v/>
      </c>
      <c r="CP55" s="9" t="str">
        <f t="shared" ca="1" si="47"/>
        <v/>
      </c>
      <c r="CQ55" s="9" t="str">
        <f t="shared" ca="1" si="47"/>
        <v/>
      </c>
      <c r="CR55" s="9" t="str">
        <f t="shared" ca="1" si="47"/>
        <v/>
      </c>
      <c r="CS55" s="9" t="str">
        <f t="shared" ca="1" si="47"/>
        <v/>
      </c>
      <c r="CT55" s="9" t="str">
        <f t="shared" ca="1" si="47"/>
        <v/>
      </c>
      <c r="CU55" s="9" t="str">
        <f t="shared" ca="1" si="48"/>
        <v/>
      </c>
      <c r="CV55" s="9" t="str">
        <f t="shared" ca="1" si="48"/>
        <v/>
      </c>
      <c r="CW55" s="9" t="str">
        <f t="shared" ca="1" si="48"/>
        <v/>
      </c>
      <c r="CX55" s="9" t="str">
        <f t="shared" ca="1" si="48"/>
        <v/>
      </c>
      <c r="CY55" s="9" t="str">
        <f t="shared" ca="1" si="48"/>
        <v/>
      </c>
      <c r="CZ55" s="9" t="str">
        <f t="shared" ca="1" si="48"/>
        <v/>
      </c>
      <c r="DA55" s="9" t="str">
        <f t="shared" ca="1" si="48"/>
        <v/>
      </c>
      <c r="DB55" s="9" t="str">
        <f t="shared" ca="1" si="48"/>
        <v/>
      </c>
      <c r="DC55" s="9" t="str">
        <f t="shared" ca="1" si="48"/>
        <v/>
      </c>
      <c r="DD55" s="9" t="str">
        <f t="shared" ca="1" si="48"/>
        <v/>
      </c>
      <c r="DE55" s="9" t="str">
        <f t="shared" ca="1" si="49"/>
        <v/>
      </c>
      <c r="DF55" s="9" t="str">
        <f t="shared" ca="1" si="49"/>
        <v/>
      </c>
      <c r="DG55" s="9" t="str">
        <f t="shared" ca="1" si="49"/>
        <v/>
      </c>
      <c r="DH55" s="9" t="str">
        <f t="shared" ca="1" si="49"/>
        <v/>
      </c>
      <c r="DI55" s="9" t="str">
        <f t="shared" ca="1" si="49"/>
        <v/>
      </c>
      <c r="DJ55" s="9" t="str">
        <f t="shared" ca="1" si="49"/>
        <v/>
      </c>
      <c r="DK55" s="9" t="str">
        <f t="shared" ca="1" si="49"/>
        <v/>
      </c>
      <c r="DL55" s="9" t="str">
        <f t="shared" ca="1" si="49"/>
        <v/>
      </c>
      <c r="DM55" s="9" t="str">
        <f t="shared" ca="1" si="49"/>
        <v/>
      </c>
      <c r="DN55" s="9" t="str">
        <f t="shared" ca="1" si="49"/>
        <v/>
      </c>
    </row>
    <row r="56" spans="2:118" x14ac:dyDescent="0.2">
      <c r="B56" s="9">
        <v>51</v>
      </c>
      <c r="C56" s="9">
        <v>1551</v>
      </c>
      <c r="R56" s="9">
        <v>51</v>
      </c>
      <c r="S56" s="9" t="str">
        <f t="shared" ref="S56:AB69" ca="1" si="50">IF($R56&gt;NN,"",INDEX($C$6:$C$1005,INT(1+1000*RAND())))</f>
        <v/>
      </c>
      <c r="T56" s="9" t="str">
        <f t="shared" ca="1" si="50"/>
        <v/>
      </c>
      <c r="U56" s="9" t="str">
        <f t="shared" ca="1" si="50"/>
        <v/>
      </c>
      <c r="V56" s="9" t="str">
        <f t="shared" ca="1" si="50"/>
        <v/>
      </c>
      <c r="W56" s="9" t="str">
        <f t="shared" ca="1" si="50"/>
        <v/>
      </c>
      <c r="X56" s="9" t="str">
        <f t="shared" ca="1" si="50"/>
        <v/>
      </c>
      <c r="Y56" s="9" t="str">
        <f t="shared" ca="1" si="50"/>
        <v/>
      </c>
      <c r="Z56" s="9" t="str">
        <f t="shared" ca="1" si="50"/>
        <v/>
      </c>
      <c r="AA56" s="9" t="str">
        <f t="shared" ca="1" si="50"/>
        <v/>
      </c>
      <c r="AB56" s="9" t="str">
        <f t="shared" ca="1" si="50"/>
        <v/>
      </c>
      <c r="AC56" s="9" t="str">
        <f t="shared" ref="AC56:AL69" ca="1" si="51">IF($R56&gt;NN,"",INDEX($C$6:$C$1005,INT(1+1000*RAND())))</f>
        <v/>
      </c>
      <c r="AD56" s="9" t="str">
        <f t="shared" ca="1" si="51"/>
        <v/>
      </c>
      <c r="AE56" s="9" t="str">
        <f t="shared" ca="1" si="51"/>
        <v/>
      </c>
      <c r="AF56" s="9" t="str">
        <f t="shared" ca="1" si="51"/>
        <v/>
      </c>
      <c r="AG56" s="9" t="str">
        <f t="shared" ca="1" si="51"/>
        <v/>
      </c>
      <c r="AH56" s="9" t="str">
        <f t="shared" ca="1" si="51"/>
        <v/>
      </c>
      <c r="AI56" s="9" t="str">
        <f t="shared" ca="1" si="51"/>
        <v/>
      </c>
      <c r="AJ56" s="9" t="str">
        <f t="shared" ca="1" si="51"/>
        <v/>
      </c>
      <c r="AK56" s="9" t="str">
        <f t="shared" ca="1" si="51"/>
        <v/>
      </c>
      <c r="AL56" s="9" t="str">
        <f t="shared" ca="1" si="51"/>
        <v/>
      </c>
      <c r="AM56" s="9" t="str">
        <f t="shared" ref="AM56:AV69" ca="1" si="52">IF($R56&gt;NN,"",INDEX($C$6:$C$1005,INT(1+1000*RAND())))</f>
        <v/>
      </c>
      <c r="AN56" s="9" t="str">
        <f t="shared" ca="1" si="52"/>
        <v/>
      </c>
      <c r="AO56" s="9" t="str">
        <f t="shared" ca="1" si="52"/>
        <v/>
      </c>
      <c r="AP56" s="9" t="str">
        <f t="shared" ca="1" si="52"/>
        <v/>
      </c>
      <c r="AQ56" s="9" t="str">
        <f t="shared" ca="1" si="52"/>
        <v/>
      </c>
      <c r="AR56" s="9" t="str">
        <f t="shared" ca="1" si="52"/>
        <v/>
      </c>
      <c r="AS56" s="9" t="str">
        <f t="shared" ca="1" si="52"/>
        <v/>
      </c>
      <c r="AT56" s="9" t="str">
        <f t="shared" ca="1" si="52"/>
        <v/>
      </c>
      <c r="AU56" s="9" t="str">
        <f t="shared" ca="1" si="52"/>
        <v/>
      </c>
      <c r="AV56" s="9" t="str">
        <f t="shared" ca="1" si="52"/>
        <v/>
      </c>
      <c r="AW56" s="9" t="str">
        <f t="shared" ref="AW56:BF69" ca="1" si="53">IF($R56&gt;NN,"",INDEX($C$6:$C$1005,INT(1+1000*RAND())))</f>
        <v/>
      </c>
      <c r="AX56" s="9" t="str">
        <f t="shared" ca="1" si="53"/>
        <v/>
      </c>
      <c r="AY56" s="9" t="str">
        <f t="shared" ca="1" si="53"/>
        <v/>
      </c>
      <c r="AZ56" s="9" t="str">
        <f t="shared" ca="1" si="53"/>
        <v/>
      </c>
      <c r="BA56" s="9" t="str">
        <f t="shared" ca="1" si="53"/>
        <v/>
      </c>
      <c r="BB56" s="9" t="str">
        <f t="shared" ca="1" si="53"/>
        <v/>
      </c>
      <c r="BC56" s="9" t="str">
        <f t="shared" ca="1" si="53"/>
        <v/>
      </c>
      <c r="BD56" s="9" t="str">
        <f t="shared" ca="1" si="53"/>
        <v/>
      </c>
      <c r="BE56" s="9" t="str">
        <f t="shared" ca="1" si="53"/>
        <v/>
      </c>
      <c r="BF56" s="9" t="str">
        <f t="shared" ca="1" si="53"/>
        <v/>
      </c>
      <c r="BG56" s="9" t="str">
        <f t="shared" ref="BG56:BP69" ca="1" si="54">IF($R56&gt;NN,"",INDEX($C$6:$C$1005,INT(1+1000*RAND())))</f>
        <v/>
      </c>
      <c r="BH56" s="9" t="str">
        <f t="shared" ca="1" si="54"/>
        <v/>
      </c>
      <c r="BI56" s="9" t="str">
        <f t="shared" ca="1" si="54"/>
        <v/>
      </c>
      <c r="BJ56" s="9" t="str">
        <f t="shared" ca="1" si="54"/>
        <v/>
      </c>
      <c r="BK56" s="9" t="str">
        <f t="shared" ca="1" si="54"/>
        <v/>
      </c>
      <c r="BL56" s="9" t="str">
        <f t="shared" ca="1" si="54"/>
        <v/>
      </c>
      <c r="BM56" s="9" t="str">
        <f t="shared" ca="1" si="54"/>
        <v/>
      </c>
      <c r="BN56" s="9" t="str">
        <f t="shared" ca="1" si="54"/>
        <v/>
      </c>
      <c r="BO56" s="9" t="str">
        <f t="shared" ca="1" si="54"/>
        <v/>
      </c>
      <c r="BP56" s="9" t="str">
        <f t="shared" ca="1" si="54"/>
        <v/>
      </c>
      <c r="BQ56" s="9" t="str">
        <f t="shared" ref="BQ56:BZ69" ca="1" si="55">IF($R56&gt;NN,"",INDEX($C$6:$C$1005,INT(1+1000*RAND())))</f>
        <v/>
      </c>
      <c r="BR56" s="9" t="str">
        <f t="shared" ca="1" si="55"/>
        <v/>
      </c>
      <c r="BS56" s="9" t="str">
        <f t="shared" ca="1" si="55"/>
        <v/>
      </c>
      <c r="BT56" s="9" t="str">
        <f t="shared" ca="1" si="55"/>
        <v/>
      </c>
      <c r="BU56" s="9" t="str">
        <f t="shared" ca="1" si="55"/>
        <v/>
      </c>
      <c r="BV56" s="9" t="str">
        <f t="shared" ca="1" si="55"/>
        <v/>
      </c>
      <c r="BW56" s="9" t="str">
        <f t="shared" ca="1" si="55"/>
        <v/>
      </c>
      <c r="BX56" s="9" t="str">
        <f t="shared" ca="1" si="55"/>
        <v/>
      </c>
      <c r="BY56" s="9" t="str">
        <f t="shared" ca="1" si="55"/>
        <v/>
      </c>
      <c r="BZ56" s="9" t="str">
        <f t="shared" ca="1" si="55"/>
        <v/>
      </c>
      <c r="CA56" s="9" t="str">
        <f t="shared" ref="CA56:CJ69" ca="1" si="56">IF($R56&gt;NN,"",INDEX($C$6:$C$1005,INT(1+1000*RAND())))</f>
        <v/>
      </c>
      <c r="CB56" s="9" t="str">
        <f t="shared" ca="1" si="56"/>
        <v/>
      </c>
      <c r="CC56" s="9" t="str">
        <f t="shared" ca="1" si="56"/>
        <v/>
      </c>
      <c r="CD56" s="9" t="str">
        <f t="shared" ca="1" si="56"/>
        <v/>
      </c>
      <c r="CE56" s="9" t="str">
        <f t="shared" ca="1" si="56"/>
        <v/>
      </c>
      <c r="CF56" s="9" t="str">
        <f t="shared" ca="1" si="56"/>
        <v/>
      </c>
      <c r="CG56" s="9" t="str">
        <f t="shared" ca="1" si="56"/>
        <v/>
      </c>
      <c r="CH56" s="9" t="str">
        <f t="shared" ca="1" si="56"/>
        <v/>
      </c>
      <c r="CI56" s="9" t="str">
        <f t="shared" ca="1" si="56"/>
        <v/>
      </c>
      <c r="CJ56" s="9" t="str">
        <f t="shared" ca="1" si="56"/>
        <v/>
      </c>
      <c r="CK56" s="9" t="str">
        <f t="shared" ref="CK56:CT69" ca="1" si="57">IF($R56&gt;NN,"",INDEX($C$6:$C$1005,INT(1+1000*RAND())))</f>
        <v/>
      </c>
      <c r="CL56" s="9" t="str">
        <f t="shared" ca="1" si="57"/>
        <v/>
      </c>
      <c r="CM56" s="9" t="str">
        <f t="shared" ca="1" si="57"/>
        <v/>
      </c>
      <c r="CN56" s="9" t="str">
        <f t="shared" ca="1" si="57"/>
        <v/>
      </c>
      <c r="CO56" s="9" t="str">
        <f t="shared" ca="1" si="57"/>
        <v/>
      </c>
      <c r="CP56" s="9" t="str">
        <f t="shared" ca="1" si="57"/>
        <v/>
      </c>
      <c r="CQ56" s="9" t="str">
        <f t="shared" ca="1" si="57"/>
        <v/>
      </c>
      <c r="CR56" s="9" t="str">
        <f t="shared" ca="1" si="57"/>
        <v/>
      </c>
      <c r="CS56" s="9" t="str">
        <f t="shared" ca="1" si="57"/>
        <v/>
      </c>
      <c r="CT56" s="9" t="str">
        <f t="shared" ca="1" si="57"/>
        <v/>
      </c>
      <c r="CU56" s="9" t="str">
        <f t="shared" ref="CU56:DD69" ca="1" si="58">IF($R56&gt;NN,"",INDEX($C$6:$C$1005,INT(1+1000*RAND())))</f>
        <v/>
      </c>
      <c r="CV56" s="9" t="str">
        <f t="shared" ca="1" si="58"/>
        <v/>
      </c>
      <c r="CW56" s="9" t="str">
        <f t="shared" ca="1" si="58"/>
        <v/>
      </c>
      <c r="CX56" s="9" t="str">
        <f t="shared" ca="1" si="58"/>
        <v/>
      </c>
      <c r="CY56" s="9" t="str">
        <f t="shared" ca="1" si="58"/>
        <v/>
      </c>
      <c r="CZ56" s="9" t="str">
        <f t="shared" ca="1" si="58"/>
        <v/>
      </c>
      <c r="DA56" s="9" t="str">
        <f t="shared" ca="1" si="58"/>
        <v/>
      </c>
      <c r="DB56" s="9" t="str">
        <f t="shared" ca="1" si="58"/>
        <v/>
      </c>
      <c r="DC56" s="9" t="str">
        <f t="shared" ca="1" si="58"/>
        <v/>
      </c>
      <c r="DD56" s="9" t="str">
        <f t="shared" ca="1" si="58"/>
        <v/>
      </c>
      <c r="DE56" s="9" t="str">
        <f t="shared" ref="DE56:DN69" ca="1" si="59">IF($R56&gt;NN,"",INDEX($C$6:$C$1005,INT(1+1000*RAND())))</f>
        <v/>
      </c>
      <c r="DF56" s="9" t="str">
        <f t="shared" ca="1" si="59"/>
        <v/>
      </c>
      <c r="DG56" s="9" t="str">
        <f t="shared" ca="1" si="59"/>
        <v/>
      </c>
      <c r="DH56" s="9" t="str">
        <f t="shared" ca="1" si="59"/>
        <v/>
      </c>
      <c r="DI56" s="9" t="str">
        <f t="shared" ca="1" si="59"/>
        <v/>
      </c>
      <c r="DJ56" s="9" t="str">
        <f t="shared" ca="1" si="59"/>
        <v/>
      </c>
      <c r="DK56" s="9" t="str">
        <f t="shared" ca="1" si="59"/>
        <v/>
      </c>
      <c r="DL56" s="9" t="str">
        <f t="shared" ca="1" si="59"/>
        <v/>
      </c>
      <c r="DM56" s="9" t="str">
        <f t="shared" ca="1" si="59"/>
        <v/>
      </c>
      <c r="DN56" s="9" t="str">
        <f t="shared" ca="1" si="59"/>
        <v/>
      </c>
    </row>
    <row r="57" spans="2:118" x14ac:dyDescent="0.2">
      <c r="B57" s="9">
        <v>52</v>
      </c>
      <c r="C57" s="9">
        <v>1030</v>
      </c>
      <c r="R57" s="9">
        <v>52</v>
      </c>
      <c r="S57" s="9" t="str">
        <f t="shared" ca="1" si="50"/>
        <v/>
      </c>
      <c r="T57" s="9" t="str">
        <f t="shared" ca="1" si="50"/>
        <v/>
      </c>
      <c r="U57" s="9" t="str">
        <f t="shared" ca="1" si="50"/>
        <v/>
      </c>
      <c r="V57" s="9" t="str">
        <f t="shared" ca="1" si="50"/>
        <v/>
      </c>
      <c r="W57" s="9" t="str">
        <f t="shared" ca="1" si="50"/>
        <v/>
      </c>
      <c r="X57" s="9" t="str">
        <f t="shared" ca="1" si="50"/>
        <v/>
      </c>
      <c r="Y57" s="9" t="str">
        <f t="shared" ca="1" si="50"/>
        <v/>
      </c>
      <c r="Z57" s="9" t="str">
        <f t="shared" ca="1" si="50"/>
        <v/>
      </c>
      <c r="AA57" s="9" t="str">
        <f t="shared" ca="1" si="50"/>
        <v/>
      </c>
      <c r="AB57" s="9" t="str">
        <f t="shared" ca="1" si="50"/>
        <v/>
      </c>
      <c r="AC57" s="9" t="str">
        <f t="shared" ca="1" si="51"/>
        <v/>
      </c>
      <c r="AD57" s="9" t="str">
        <f t="shared" ca="1" si="51"/>
        <v/>
      </c>
      <c r="AE57" s="9" t="str">
        <f t="shared" ca="1" si="51"/>
        <v/>
      </c>
      <c r="AF57" s="9" t="str">
        <f t="shared" ca="1" si="51"/>
        <v/>
      </c>
      <c r="AG57" s="9" t="str">
        <f t="shared" ca="1" si="51"/>
        <v/>
      </c>
      <c r="AH57" s="9" t="str">
        <f t="shared" ca="1" si="51"/>
        <v/>
      </c>
      <c r="AI57" s="9" t="str">
        <f t="shared" ca="1" si="51"/>
        <v/>
      </c>
      <c r="AJ57" s="9" t="str">
        <f t="shared" ca="1" si="51"/>
        <v/>
      </c>
      <c r="AK57" s="9" t="str">
        <f t="shared" ca="1" si="51"/>
        <v/>
      </c>
      <c r="AL57" s="9" t="str">
        <f t="shared" ca="1" si="51"/>
        <v/>
      </c>
      <c r="AM57" s="9" t="str">
        <f t="shared" ca="1" si="52"/>
        <v/>
      </c>
      <c r="AN57" s="9" t="str">
        <f t="shared" ca="1" si="52"/>
        <v/>
      </c>
      <c r="AO57" s="9" t="str">
        <f t="shared" ca="1" si="52"/>
        <v/>
      </c>
      <c r="AP57" s="9" t="str">
        <f t="shared" ca="1" si="52"/>
        <v/>
      </c>
      <c r="AQ57" s="9" t="str">
        <f t="shared" ca="1" si="52"/>
        <v/>
      </c>
      <c r="AR57" s="9" t="str">
        <f t="shared" ca="1" si="52"/>
        <v/>
      </c>
      <c r="AS57" s="9" t="str">
        <f t="shared" ca="1" si="52"/>
        <v/>
      </c>
      <c r="AT57" s="9" t="str">
        <f t="shared" ca="1" si="52"/>
        <v/>
      </c>
      <c r="AU57" s="9" t="str">
        <f t="shared" ca="1" si="52"/>
        <v/>
      </c>
      <c r="AV57" s="9" t="str">
        <f t="shared" ca="1" si="52"/>
        <v/>
      </c>
      <c r="AW57" s="9" t="str">
        <f t="shared" ca="1" si="53"/>
        <v/>
      </c>
      <c r="AX57" s="9" t="str">
        <f t="shared" ca="1" si="53"/>
        <v/>
      </c>
      <c r="AY57" s="9" t="str">
        <f t="shared" ca="1" si="53"/>
        <v/>
      </c>
      <c r="AZ57" s="9" t="str">
        <f t="shared" ca="1" si="53"/>
        <v/>
      </c>
      <c r="BA57" s="9" t="str">
        <f t="shared" ca="1" si="53"/>
        <v/>
      </c>
      <c r="BB57" s="9" t="str">
        <f t="shared" ca="1" si="53"/>
        <v/>
      </c>
      <c r="BC57" s="9" t="str">
        <f t="shared" ca="1" si="53"/>
        <v/>
      </c>
      <c r="BD57" s="9" t="str">
        <f t="shared" ca="1" si="53"/>
        <v/>
      </c>
      <c r="BE57" s="9" t="str">
        <f t="shared" ca="1" si="53"/>
        <v/>
      </c>
      <c r="BF57" s="9" t="str">
        <f t="shared" ca="1" si="53"/>
        <v/>
      </c>
      <c r="BG57" s="9" t="str">
        <f t="shared" ca="1" si="54"/>
        <v/>
      </c>
      <c r="BH57" s="9" t="str">
        <f t="shared" ca="1" si="54"/>
        <v/>
      </c>
      <c r="BI57" s="9" t="str">
        <f t="shared" ca="1" si="54"/>
        <v/>
      </c>
      <c r="BJ57" s="9" t="str">
        <f t="shared" ca="1" si="54"/>
        <v/>
      </c>
      <c r="BK57" s="9" t="str">
        <f t="shared" ca="1" si="54"/>
        <v/>
      </c>
      <c r="BL57" s="9" t="str">
        <f t="shared" ca="1" si="54"/>
        <v/>
      </c>
      <c r="BM57" s="9" t="str">
        <f t="shared" ca="1" si="54"/>
        <v/>
      </c>
      <c r="BN57" s="9" t="str">
        <f t="shared" ca="1" si="54"/>
        <v/>
      </c>
      <c r="BO57" s="9" t="str">
        <f t="shared" ca="1" si="54"/>
        <v/>
      </c>
      <c r="BP57" s="9" t="str">
        <f t="shared" ca="1" si="54"/>
        <v/>
      </c>
      <c r="BQ57" s="9" t="str">
        <f t="shared" ca="1" si="55"/>
        <v/>
      </c>
      <c r="BR57" s="9" t="str">
        <f t="shared" ca="1" si="55"/>
        <v/>
      </c>
      <c r="BS57" s="9" t="str">
        <f t="shared" ca="1" si="55"/>
        <v/>
      </c>
      <c r="BT57" s="9" t="str">
        <f t="shared" ca="1" si="55"/>
        <v/>
      </c>
      <c r="BU57" s="9" t="str">
        <f t="shared" ca="1" si="55"/>
        <v/>
      </c>
      <c r="BV57" s="9" t="str">
        <f t="shared" ca="1" si="55"/>
        <v/>
      </c>
      <c r="BW57" s="9" t="str">
        <f t="shared" ca="1" si="55"/>
        <v/>
      </c>
      <c r="BX57" s="9" t="str">
        <f t="shared" ca="1" si="55"/>
        <v/>
      </c>
      <c r="BY57" s="9" t="str">
        <f t="shared" ca="1" si="55"/>
        <v/>
      </c>
      <c r="BZ57" s="9" t="str">
        <f t="shared" ca="1" si="55"/>
        <v/>
      </c>
      <c r="CA57" s="9" t="str">
        <f t="shared" ca="1" si="56"/>
        <v/>
      </c>
      <c r="CB57" s="9" t="str">
        <f t="shared" ca="1" si="56"/>
        <v/>
      </c>
      <c r="CC57" s="9" t="str">
        <f t="shared" ca="1" si="56"/>
        <v/>
      </c>
      <c r="CD57" s="9" t="str">
        <f t="shared" ca="1" si="56"/>
        <v/>
      </c>
      <c r="CE57" s="9" t="str">
        <f t="shared" ca="1" si="56"/>
        <v/>
      </c>
      <c r="CF57" s="9" t="str">
        <f t="shared" ca="1" si="56"/>
        <v/>
      </c>
      <c r="CG57" s="9" t="str">
        <f t="shared" ca="1" si="56"/>
        <v/>
      </c>
      <c r="CH57" s="9" t="str">
        <f t="shared" ca="1" si="56"/>
        <v/>
      </c>
      <c r="CI57" s="9" t="str">
        <f t="shared" ca="1" si="56"/>
        <v/>
      </c>
      <c r="CJ57" s="9" t="str">
        <f t="shared" ca="1" si="56"/>
        <v/>
      </c>
      <c r="CK57" s="9" t="str">
        <f t="shared" ca="1" si="57"/>
        <v/>
      </c>
      <c r="CL57" s="9" t="str">
        <f t="shared" ca="1" si="57"/>
        <v/>
      </c>
      <c r="CM57" s="9" t="str">
        <f t="shared" ca="1" si="57"/>
        <v/>
      </c>
      <c r="CN57" s="9" t="str">
        <f t="shared" ca="1" si="57"/>
        <v/>
      </c>
      <c r="CO57" s="9" t="str">
        <f t="shared" ca="1" si="57"/>
        <v/>
      </c>
      <c r="CP57" s="9" t="str">
        <f t="shared" ca="1" si="57"/>
        <v/>
      </c>
      <c r="CQ57" s="9" t="str">
        <f t="shared" ca="1" si="57"/>
        <v/>
      </c>
      <c r="CR57" s="9" t="str">
        <f t="shared" ca="1" si="57"/>
        <v/>
      </c>
      <c r="CS57" s="9" t="str">
        <f t="shared" ca="1" si="57"/>
        <v/>
      </c>
      <c r="CT57" s="9" t="str">
        <f t="shared" ca="1" si="57"/>
        <v/>
      </c>
      <c r="CU57" s="9" t="str">
        <f t="shared" ca="1" si="58"/>
        <v/>
      </c>
      <c r="CV57" s="9" t="str">
        <f t="shared" ca="1" si="58"/>
        <v/>
      </c>
      <c r="CW57" s="9" t="str">
        <f t="shared" ca="1" si="58"/>
        <v/>
      </c>
      <c r="CX57" s="9" t="str">
        <f t="shared" ca="1" si="58"/>
        <v/>
      </c>
      <c r="CY57" s="9" t="str">
        <f t="shared" ca="1" si="58"/>
        <v/>
      </c>
      <c r="CZ57" s="9" t="str">
        <f t="shared" ca="1" si="58"/>
        <v/>
      </c>
      <c r="DA57" s="9" t="str">
        <f t="shared" ca="1" si="58"/>
        <v/>
      </c>
      <c r="DB57" s="9" t="str">
        <f t="shared" ca="1" si="58"/>
        <v/>
      </c>
      <c r="DC57" s="9" t="str">
        <f t="shared" ca="1" si="58"/>
        <v/>
      </c>
      <c r="DD57" s="9" t="str">
        <f t="shared" ca="1" si="58"/>
        <v/>
      </c>
      <c r="DE57" s="9" t="str">
        <f t="shared" ca="1" si="59"/>
        <v/>
      </c>
      <c r="DF57" s="9" t="str">
        <f t="shared" ca="1" si="59"/>
        <v/>
      </c>
      <c r="DG57" s="9" t="str">
        <f t="shared" ca="1" si="59"/>
        <v/>
      </c>
      <c r="DH57" s="9" t="str">
        <f t="shared" ca="1" si="59"/>
        <v/>
      </c>
      <c r="DI57" s="9" t="str">
        <f t="shared" ca="1" si="59"/>
        <v/>
      </c>
      <c r="DJ57" s="9" t="str">
        <f t="shared" ca="1" si="59"/>
        <v/>
      </c>
      <c r="DK57" s="9" t="str">
        <f t="shared" ca="1" si="59"/>
        <v/>
      </c>
      <c r="DL57" s="9" t="str">
        <f t="shared" ca="1" si="59"/>
        <v/>
      </c>
      <c r="DM57" s="9" t="str">
        <f t="shared" ca="1" si="59"/>
        <v/>
      </c>
      <c r="DN57" s="9" t="str">
        <f t="shared" ca="1" si="59"/>
        <v/>
      </c>
    </row>
    <row r="58" spans="2:118" x14ac:dyDescent="0.2">
      <c r="B58" s="9">
        <v>53</v>
      </c>
      <c r="C58" s="9">
        <v>1375</v>
      </c>
      <c r="R58" s="9">
        <v>53</v>
      </c>
      <c r="S58" s="9" t="str">
        <f t="shared" ca="1" si="50"/>
        <v/>
      </c>
      <c r="T58" s="9" t="str">
        <f t="shared" ca="1" si="50"/>
        <v/>
      </c>
      <c r="U58" s="9" t="str">
        <f t="shared" ca="1" si="50"/>
        <v/>
      </c>
      <c r="V58" s="9" t="str">
        <f t="shared" ca="1" si="50"/>
        <v/>
      </c>
      <c r="W58" s="9" t="str">
        <f t="shared" ca="1" si="50"/>
        <v/>
      </c>
      <c r="X58" s="9" t="str">
        <f t="shared" ca="1" si="50"/>
        <v/>
      </c>
      <c r="Y58" s="9" t="str">
        <f t="shared" ca="1" si="50"/>
        <v/>
      </c>
      <c r="Z58" s="9" t="str">
        <f t="shared" ca="1" si="50"/>
        <v/>
      </c>
      <c r="AA58" s="9" t="str">
        <f t="shared" ca="1" si="50"/>
        <v/>
      </c>
      <c r="AB58" s="9" t="str">
        <f t="shared" ca="1" si="50"/>
        <v/>
      </c>
      <c r="AC58" s="9" t="str">
        <f t="shared" ca="1" si="51"/>
        <v/>
      </c>
      <c r="AD58" s="9" t="str">
        <f t="shared" ca="1" si="51"/>
        <v/>
      </c>
      <c r="AE58" s="9" t="str">
        <f t="shared" ca="1" si="51"/>
        <v/>
      </c>
      <c r="AF58" s="9" t="str">
        <f t="shared" ca="1" si="51"/>
        <v/>
      </c>
      <c r="AG58" s="9" t="str">
        <f t="shared" ca="1" si="51"/>
        <v/>
      </c>
      <c r="AH58" s="9" t="str">
        <f t="shared" ca="1" si="51"/>
        <v/>
      </c>
      <c r="AI58" s="9" t="str">
        <f t="shared" ca="1" si="51"/>
        <v/>
      </c>
      <c r="AJ58" s="9" t="str">
        <f t="shared" ca="1" si="51"/>
        <v/>
      </c>
      <c r="AK58" s="9" t="str">
        <f t="shared" ca="1" si="51"/>
        <v/>
      </c>
      <c r="AL58" s="9" t="str">
        <f t="shared" ca="1" si="51"/>
        <v/>
      </c>
      <c r="AM58" s="9" t="str">
        <f t="shared" ca="1" si="52"/>
        <v/>
      </c>
      <c r="AN58" s="9" t="str">
        <f t="shared" ca="1" si="52"/>
        <v/>
      </c>
      <c r="AO58" s="9" t="str">
        <f t="shared" ca="1" si="52"/>
        <v/>
      </c>
      <c r="AP58" s="9" t="str">
        <f t="shared" ca="1" si="52"/>
        <v/>
      </c>
      <c r="AQ58" s="9" t="str">
        <f t="shared" ca="1" si="52"/>
        <v/>
      </c>
      <c r="AR58" s="9" t="str">
        <f t="shared" ca="1" si="52"/>
        <v/>
      </c>
      <c r="AS58" s="9" t="str">
        <f t="shared" ca="1" si="52"/>
        <v/>
      </c>
      <c r="AT58" s="9" t="str">
        <f t="shared" ca="1" si="52"/>
        <v/>
      </c>
      <c r="AU58" s="9" t="str">
        <f t="shared" ca="1" si="52"/>
        <v/>
      </c>
      <c r="AV58" s="9" t="str">
        <f t="shared" ca="1" si="52"/>
        <v/>
      </c>
      <c r="AW58" s="9" t="str">
        <f t="shared" ca="1" si="53"/>
        <v/>
      </c>
      <c r="AX58" s="9" t="str">
        <f t="shared" ca="1" si="53"/>
        <v/>
      </c>
      <c r="AY58" s="9" t="str">
        <f t="shared" ca="1" si="53"/>
        <v/>
      </c>
      <c r="AZ58" s="9" t="str">
        <f t="shared" ca="1" si="53"/>
        <v/>
      </c>
      <c r="BA58" s="9" t="str">
        <f t="shared" ca="1" si="53"/>
        <v/>
      </c>
      <c r="BB58" s="9" t="str">
        <f t="shared" ca="1" si="53"/>
        <v/>
      </c>
      <c r="BC58" s="9" t="str">
        <f t="shared" ca="1" si="53"/>
        <v/>
      </c>
      <c r="BD58" s="9" t="str">
        <f t="shared" ca="1" si="53"/>
        <v/>
      </c>
      <c r="BE58" s="9" t="str">
        <f t="shared" ca="1" si="53"/>
        <v/>
      </c>
      <c r="BF58" s="9" t="str">
        <f t="shared" ca="1" si="53"/>
        <v/>
      </c>
      <c r="BG58" s="9" t="str">
        <f t="shared" ca="1" si="54"/>
        <v/>
      </c>
      <c r="BH58" s="9" t="str">
        <f t="shared" ca="1" si="54"/>
        <v/>
      </c>
      <c r="BI58" s="9" t="str">
        <f t="shared" ca="1" si="54"/>
        <v/>
      </c>
      <c r="BJ58" s="9" t="str">
        <f t="shared" ca="1" si="54"/>
        <v/>
      </c>
      <c r="BK58" s="9" t="str">
        <f t="shared" ca="1" si="54"/>
        <v/>
      </c>
      <c r="BL58" s="9" t="str">
        <f t="shared" ca="1" si="54"/>
        <v/>
      </c>
      <c r="BM58" s="9" t="str">
        <f t="shared" ca="1" si="54"/>
        <v/>
      </c>
      <c r="BN58" s="9" t="str">
        <f t="shared" ca="1" si="54"/>
        <v/>
      </c>
      <c r="BO58" s="9" t="str">
        <f t="shared" ca="1" si="54"/>
        <v/>
      </c>
      <c r="BP58" s="9" t="str">
        <f t="shared" ca="1" si="54"/>
        <v/>
      </c>
      <c r="BQ58" s="9" t="str">
        <f t="shared" ca="1" si="55"/>
        <v/>
      </c>
      <c r="BR58" s="9" t="str">
        <f t="shared" ca="1" si="55"/>
        <v/>
      </c>
      <c r="BS58" s="9" t="str">
        <f t="shared" ca="1" si="55"/>
        <v/>
      </c>
      <c r="BT58" s="9" t="str">
        <f t="shared" ca="1" si="55"/>
        <v/>
      </c>
      <c r="BU58" s="9" t="str">
        <f t="shared" ca="1" si="55"/>
        <v/>
      </c>
      <c r="BV58" s="9" t="str">
        <f t="shared" ca="1" si="55"/>
        <v/>
      </c>
      <c r="BW58" s="9" t="str">
        <f t="shared" ca="1" si="55"/>
        <v/>
      </c>
      <c r="BX58" s="9" t="str">
        <f t="shared" ca="1" si="55"/>
        <v/>
      </c>
      <c r="BY58" s="9" t="str">
        <f t="shared" ca="1" si="55"/>
        <v/>
      </c>
      <c r="BZ58" s="9" t="str">
        <f t="shared" ca="1" si="55"/>
        <v/>
      </c>
      <c r="CA58" s="9" t="str">
        <f t="shared" ca="1" si="56"/>
        <v/>
      </c>
      <c r="CB58" s="9" t="str">
        <f t="shared" ca="1" si="56"/>
        <v/>
      </c>
      <c r="CC58" s="9" t="str">
        <f t="shared" ca="1" si="56"/>
        <v/>
      </c>
      <c r="CD58" s="9" t="str">
        <f t="shared" ca="1" si="56"/>
        <v/>
      </c>
      <c r="CE58" s="9" t="str">
        <f t="shared" ca="1" si="56"/>
        <v/>
      </c>
      <c r="CF58" s="9" t="str">
        <f t="shared" ca="1" si="56"/>
        <v/>
      </c>
      <c r="CG58" s="9" t="str">
        <f t="shared" ca="1" si="56"/>
        <v/>
      </c>
      <c r="CH58" s="9" t="str">
        <f t="shared" ca="1" si="56"/>
        <v/>
      </c>
      <c r="CI58" s="9" t="str">
        <f t="shared" ca="1" si="56"/>
        <v/>
      </c>
      <c r="CJ58" s="9" t="str">
        <f t="shared" ca="1" si="56"/>
        <v/>
      </c>
      <c r="CK58" s="9" t="str">
        <f t="shared" ca="1" si="57"/>
        <v/>
      </c>
      <c r="CL58" s="9" t="str">
        <f t="shared" ca="1" si="57"/>
        <v/>
      </c>
      <c r="CM58" s="9" t="str">
        <f t="shared" ca="1" si="57"/>
        <v/>
      </c>
      <c r="CN58" s="9" t="str">
        <f t="shared" ca="1" si="57"/>
        <v/>
      </c>
      <c r="CO58" s="9" t="str">
        <f t="shared" ca="1" si="57"/>
        <v/>
      </c>
      <c r="CP58" s="9" t="str">
        <f t="shared" ca="1" si="57"/>
        <v/>
      </c>
      <c r="CQ58" s="9" t="str">
        <f t="shared" ca="1" si="57"/>
        <v/>
      </c>
      <c r="CR58" s="9" t="str">
        <f t="shared" ca="1" si="57"/>
        <v/>
      </c>
      <c r="CS58" s="9" t="str">
        <f t="shared" ca="1" si="57"/>
        <v/>
      </c>
      <c r="CT58" s="9" t="str">
        <f t="shared" ca="1" si="57"/>
        <v/>
      </c>
      <c r="CU58" s="9" t="str">
        <f t="shared" ca="1" si="58"/>
        <v/>
      </c>
      <c r="CV58" s="9" t="str">
        <f t="shared" ca="1" si="58"/>
        <v/>
      </c>
      <c r="CW58" s="9" t="str">
        <f t="shared" ca="1" si="58"/>
        <v/>
      </c>
      <c r="CX58" s="9" t="str">
        <f t="shared" ca="1" si="58"/>
        <v/>
      </c>
      <c r="CY58" s="9" t="str">
        <f t="shared" ca="1" si="58"/>
        <v/>
      </c>
      <c r="CZ58" s="9" t="str">
        <f t="shared" ca="1" si="58"/>
        <v/>
      </c>
      <c r="DA58" s="9" t="str">
        <f t="shared" ca="1" si="58"/>
        <v/>
      </c>
      <c r="DB58" s="9" t="str">
        <f t="shared" ca="1" si="58"/>
        <v/>
      </c>
      <c r="DC58" s="9" t="str">
        <f t="shared" ca="1" si="58"/>
        <v/>
      </c>
      <c r="DD58" s="9" t="str">
        <f t="shared" ca="1" si="58"/>
        <v/>
      </c>
      <c r="DE58" s="9" t="str">
        <f t="shared" ca="1" si="59"/>
        <v/>
      </c>
      <c r="DF58" s="9" t="str">
        <f t="shared" ca="1" si="59"/>
        <v/>
      </c>
      <c r="DG58" s="9" t="str">
        <f t="shared" ca="1" si="59"/>
        <v/>
      </c>
      <c r="DH58" s="9" t="str">
        <f t="shared" ca="1" si="59"/>
        <v/>
      </c>
      <c r="DI58" s="9" t="str">
        <f t="shared" ca="1" si="59"/>
        <v/>
      </c>
      <c r="DJ58" s="9" t="str">
        <f t="shared" ca="1" si="59"/>
        <v/>
      </c>
      <c r="DK58" s="9" t="str">
        <f t="shared" ca="1" si="59"/>
        <v/>
      </c>
      <c r="DL58" s="9" t="str">
        <f t="shared" ca="1" si="59"/>
        <v/>
      </c>
      <c r="DM58" s="9" t="str">
        <f t="shared" ca="1" si="59"/>
        <v/>
      </c>
      <c r="DN58" s="9" t="str">
        <f t="shared" ca="1" si="59"/>
        <v/>
      </c>
    </row>
    <row r="59" spans="2:118" x14ac:dyDescent="0.2">
      <c r="B59" s="9">
        <v>54</v>
      </c>
      <c r="C59" s="9">
        <v>1400</v>
      </c>
      <c r="R59" s="9">
        <v>54</v>
      </c>
      <c r="S59" s="9" t="str">
        <f t="shared" ca="1" si="50"/>
        <v/>
      </c>
      <c r="T59" s="9" t="str">
        <f t="shared" ca="1" si="50"/>
        <v/>
      </c>
      <c r="U59" s="9" t="str">
        <f t="shared" ca="1" si="50"/>
        <v/>
      </c>
      <c r="V59" s="9" t="str">
        <f t="shared" ca="1" si="50"/>
        <v/>
      </c>
      <c r="W59" s="9" t="str">
        <f t="shared" ca="1" si="50"/>
        <v/>
      </c>
      <c r="X59" s="9" t="str">
        <f t="shared" ca="1" si="50"/>
        <v/>
      </c>
      <c r="Y59" s="9" t="str">
        <f t="shared" ca="1" si="50"/>
        <v/>
      </c>
      <c r="Z59" s="9" t="str">
        <f t="shared" ca="1" si="50"/>
        <v/>
      </c>
      <c r="AA59" s="9" t="str">
        <f t="shared" ca="1" si="50"/>
        <v/>
      </c>
      <c r="AB59" s="9" t="str">
        <f t="shared" ca="1" si="50"/>
        <v/>
      </c>
      <c r="AC59" s="9" t="str">
        <f t="shared" ca="1" si="51"/>
        <v/>
      </c>
      <c r="AD59" s="9" t="str">
        <f t="shared" ca="1" si="51"/>
        <v/>
      </c>
      <c r="AE59" s="9" t="str">
        <f t="shared" ca="1" si="51"/>
        <v/>
      </c>
      <c r="AF59" s="9" t="str">
        <f t="shared" ca="1" si="51"/>
        <v/>
      </c>
      <c r="AG59" s="9" t="str">
        <f t="shared" ca="1" si="51"/>
        <v/>
      </c>
      <c r="AH59" s="9" t="str">
        <f t="shared" ca="1" si="51"/>
        <v/>
      </c>
      <c r="AI59" s="9" t="str">
        <f t="shared" ca="1" si="51"/>
        <v/>
      </c>
      <c r="AJ59" s="9" t="str">
        <f t="shared" ca="1" si="51"/>
        <v/>
      </c>
      <c r="AK59" s="9" t="str">
        <f t="shared" ca="1" si="51"/>
        <v/>
      </c>
      <c r="AL59" s="9" t="str">
        <f t="shared" ca="1" si="51"/>
        <v/>
      </c>
      <c r="AM59" s="9" t="str">
        <f t="shared" ca="1" si="52"/>
        <v/>
      </c>
      <c r="AN59" s="9" t="str">
        <f t="shared" ca="1" si="52"/>
        <v/>
      </c>
      <c r="AO59" s="9" t="str">
        <f t="shared" ca="1" si="52"/>
        <v/>
      </c>
      <c r="AP59" s="9" t="str">
        <f t="shared" ca="1" si="52"/>
        <v/>
      </c>
      <c r="AQ59" s="9" t="str">
        <f t="shared" ca="1" si="52"/>
        <v/>
      </c>
      <c r="AR59" s="9" t="str">
        <f t="shared" ca="1" si="52"/>
        <v/>
      </c>
      <c r="AS59" s="9" t="str">
        <f t="shared" ca="1" si="52"/>
        <v/>
      </c>
      <c r="AT59" s="9" t="str">
        <f t="shared" ca="1" si="52"/>
        <v/>
      </c>
      <c r="AU59" s="9" t="str">
        <f t="shared" ca="1" si="52"/>
        <v/>
      </c>
      <c r="AV59" s="9" t="str">
        <f t="shared" ca="1" si="52"/>
        <v/>
      </c>
      <c r="AW59" s="9" t="str">
        <f t="shared" ca="1" si="53"/>
        <v/>
      </c>
      <c r="AX59" s="9" t="str">
        <f t="shared" ca="1" si="53"/>
        <v/>
      </c>
      <c r="AY59" s="9" t="str">
        <f t="shared" ca="1" si="53"/>
        <v/>
      </c>
      <c r="AZ59" s="9" t="str">
        <f t="shared" ca="1" si="53"/>
        <v/>
      </c>
      <c r="BA59" s="9" t="str">
        <f t="shared" ca="1" si="53"/>
        <v/>
      </c>
      <c r="BB59" s="9" t="str">
        <f t="shared" ca="1" si="53"/>
        <v/>
      </c>
      <c r="BC59" s="9" t="str">
        <f t="shared" ca="1" si="53"/>
        <v/>
      </c>
      <c r="BD59" s="9" t="str">
        <f t="shared" ca="1" si="53"/>
        <v/>
      </c>
      <c r="BE59" s="9" t="str">
        <f t="shared" ca="1" si="53"/>
        <v/>
      </c>
      <c r="BF59" s="9" t="str">
        <f t="shared" ca="1" si="53"/>
        <v/>
      </c>
      <c r="BG59" s="9" t="str">
        <f t="shared" ca="1" si="54"/>
        <v/>
      </c>
      <c r="BH59" s="9" t="str">
        <f t="shared" ca="1" si="54"/>
        <v/>
      </c>
      <c r="BI59" s="9" t="str">
        <f t="shared" ca="1" si="54"/>
        <v/>
      </c>
      <c r="BJ59" s="9" t="str">
        <f t="shared" ca="1" si="54"/>
        <v/>
      </c>
      <c r="BK59" s="9" t="str">
        <f t="shared" ca="1" si="54"/>
        <v/>
      </c>
      <c r="BL59" s="9" t="str">
        <f t="shared" ca="1" si="54"/>
        <v/>
      </c>
      <c r="BM59" s="9" t="str">
        <f t="shared" ca="1" si="54"/>
        <v/>
      </c>
      <c r="BN59" s="9" t="str">
        <f t="shared" ca="1" si="54"/>
        <v/>
      </c>
      <c r="BO59" s="9" t="str">
        <f t="shared" ca="1" si="54"/>
        <v/>
      </c>
      <c r="BP59" s="9" t="str">
        <f t="shared" ca="1" si="54"/>
        <v/>
      </c>
      <c r="BQ59" s="9" t="str">
        <f t="shared" ca="1" si="55"/>
        <v/>
      </c>
      <c r="BR59" s="9" t="str">
        <f t="shared" ca="1" si="55"/>
        <v/>
      </c>
      <c r="BS59" s="9" t="str">
        <f t="shared" ca="1" si="55"/>
        <v/>
      </c>
      <c r="BT59" s="9" t="str">
        <f t="shared" ca="1" si="55"/>
        <v/>
      </c>
      <c r="BU59" s="9" t="str">
        <f t="shared" ca="1" si="55"/>
        <v/>
      </c>
      <c r="BV59" s="9" t="str">
        <f t="shared" ca="1" si="55"/>
        <v/>
      </c>
      <c r="BW59" s="9" t="str">
        <f t="shared" ca="1" si="55"/>
        <v/>
      </c>
      <c r="BX59" s="9" t="str">
        <f t="shared" ca="1" si="55"/>
        <v/>
      </c>
      <c r="BY59" s="9" t="str">
        <f t="shared" ca="1" si="55"/>
        <v/>
      </c>
      <c r="BZ59" s="9" t="str">
        <f t="shared" ca="1" si="55"/>
        <v/>
      </c>
      <c r="CA59" s="9" t="str">
        <f t="shared" ca="1" si="56"/>
        <v/>
      </c>
      <c r="CB59" s="9" t="str">
        <f t="shared" ca="1" si="56"/>
        <v/>
      </c>
      <c r="CC59" s="9" t="str">
        <f t="shared" ca="1" si="56"/>
        <v/>
      </c>
      <c r="CD59" s="9" t="str">
        <f t="shared" ca="1" si="56"/>
        <v/>
      </c>
      <c r="CE59" s="9" t="str">
        <f t="shared" ca="1" si="56"/>
        <v/>
      </c>
      <c r="CF59" s="9" t="str">
        <f t="shared" ca="1" si="56"/>
        <v/>
      </c>
      <c r="CG59" s="9" t="str">
        <f t="shared" ca="1" si="56"/>
        <v/>
      </c>
      <c r="CH59" s="9" t="str">
        <f t="shared" ca="1" si="56"/>
        <v/>
      </c>
      <c r="CI59" s="9" t="str">
        <f t="shared" ca="1" si="56"/>
        <v/>
      </c>
      <c r="CJ59" s="9" t="str">
        <f t="shared" ca="1" si="56"/>
        <v/>
      </c>
      <c r="CK59" s="9" t="str">
        <f t="shared" ca="1" si="57"/>
        <v/>
      </c>
      <c r="CL59" s="9" t="str">
        <f t="shared" ca="1" si="57"/>
        <v/>
      </c>
      <c r="CM59" s="9" t="str">
        <f t="shared" ca="1" si="57"/>
        <v/>
      </c>
      <c r="CN59" s="9" t="str">
        <f t="shared" ca="1" si="57"/>
        <v/>
      </c>
      <c r="CO59" s="9" t="str">
        <f t="shared" ca="1" si="57"/>
        <v/>
      </c>
      <c r="CP59" s="9" t="str">
        <f t="shared" ca="1" si="57"/>
        <v/>
      </c>
      <c r="CQ59" s="9" t="str">
        <f t="shared" ca="1" si="57"/>
        <v/>
      </c>
      <c r="CR59" s="9" t="str">
        <f t="shared" ca="1" si="57"/>
        <v/>
      </c>
      <c r="CS59" s="9" t="str">
        <f t="shared" ca="1" si="57"/>
        <v/>
      </c>
      <c r="CT59" s="9" t="str">
        <f t="shared" ca="1" si="57"/>
        <v/>
      </c>
      <c r="CU59" s="9" t="str">
        <f t="shared" ca="1" si="58"/>
        <v/>
      </c>
      <c r="CV59" s="9" t="str">
        <f t="shared" ca="1" si="58"/>
        <v/>
      </c>
      <c r="CW59" s="9" t="str">
        <f t="shared" ca="1" si="58"/>
        <v/>
      </c>
      <c r="CX59" s="9" t="str">
        <f t="shared" ca="1" si="58"/>
        <v/>
      </c>
      <c r="CY59" s="9" t="str">
        <f t="shared" ca="1" si="58"/>
        <v/>
      </c>
      <c r="CZ59" s="9" t="str">
        <f t="shared" ca="1" si="58"/>
        <v/>
      </c>
      <c r="DA59" s="9" t="str">
        <f t="shared" ca="1" si="58"/>
        <v/>
      </c>
      <c r="DB59" s="9" t="str">
        <f t="shared" ca="1" si="58"/>
        <v/>
      </c>
      <c r="DC59" s="9" t="str">
        <f t="shared" ca="1" si="58"/>
        <v/>
      </c>
      <c r="DD59" s="9" t="str">
        <f t="shared" ca="1" si="58"/>
        <v/>
      </c>
      <c r="DE59" s="9" t="str">
        <f t="shared" ca="1" si="59"/>
        <v/>
      </c>
      <c r="DF59" s="9" t="str">
        <f t="shared" ca="1" si="59"/>
        <v/>
      </c>
      <c r="DG59" s="9" t="str">
        <f t="shared" ca="1" si="59"/>
        <v/>
      </c>
      <c r="DH59" s="9" t="str">
        <f t="shared" ca="1" si="59"/>
        <v/>
      </c>
      <c r="DI59" s="9" t="str">
        <f t="shared" ca="1" si="59"/>
        <v/>
      </c>
      <c r="DJ59" s="9" t="str">
        <f t="shared" ca="1" si="59"/>
        <v/>
      </c>
      <c r="DK59" s="9" t="str">
        <f t="shared" ca="1" si="59"/>
        <v/>
      </c>
      <c r="DL59" s="9" t="str">
        <f t="shared" ca="1" si="59"/>
        <v/>
      </c>
      <c r="DM59" s="9" t="str">
        <f t="shared" ca="1" si="59"/>
        <v/>
      </c>
      <c r="DN59" s="9" t="str">
        <f t="shared" ca="1" si="59"/>
        <v/>
      </c>
    </row>
    <row r="60" spans="2:118" x14ac:dyDescent="0.2">
      <c r="B60" s="9">
        <v>55</v>
      </c>
      <c r="C60" s="9">
        <v>978</v>
      </c>
      <c r="R60" s="9">
        <v>55</v>
      </c>
      <c r="S60" s="9" t="str">
        <f t="shared" ca="1" si="50"/>
        <v/>
      </c>
      <c r="T60" s="9" t="str">
        <f t="shared" ca="1" si="50"/>
        <v/>
      </c>
      <c r="U60" s="9" t="str">
        <f t="shared" ca="1" si="50"/>
        <v/>
      </c>
      <c r="V60" s="9" t="str">
        <f t="shared" ca="1" si="50"/>
        <v/>
      </c>
      <c r="W60" s="9" t="str">
        <f t="shared" ca="1" si="50"/>
        <v/>
      </c>
      <c r="X60" s="9" t="str">
        <f t="shared" ca="1" si="50"/>
        <v/>
      </c>
      <c r="Y60" s="9" t="str">
        <f t="shared" ca="1" si="50"/>
        <v/>
      </c>
      <c r="Z60" s="9" t="str">
        <f t="shared" ca="1" si="50"/>
        <v/>
      </c>
      <c r="AA60" s="9" t="str">
        <f t="shared" ca="1" si="50"/>
        <v/>
      </c>
      <c r="AB60" s="9" t="str">
        <f t="shared" ca="1" si="50"/>
        <v/>
      </c>
      <c r="AC60" s="9" t="str">
        <f t="shared" ca="1" si="51"/>
        <v/>
      </c>
      <c r="AD60" s="9" t="str">
        <f t="shared" ca="1" si="51"/>
        <v/>
      </c>
      <c r="AE60" s="9" t="str">
        <f t="shared" ca="1" si="51"/>
        <v/>
      </c>
      <c r="AF60" s="9" t="str">
        <f t="shared" ca="1" si="51"/>
        <v/>
      </c>
      <c r="AG60" s="9" t="str">
        <f t="shared" ca="1" si="51"/>
        <v/>
      </c>
      <c r="AH60" s="9" t="str">
        <f t="shared" ca="1" si="51"/>
        <v/>
      </c>
      <c r="AI60" s="9" t="str">
        <f t="shared" ca="1" si="51"/>
        <v/>
      </c>
      <c r="AJ60" s="9" t="str">
        <f t="shared" ca="1" si="51"/>
        <v/>
      </c>
      <c r="AK60" s="9" t="str">
        <f t="shared" ca="1" si="51"/>
        <v/>
      </c>
      <c r="AL60" s="9" t="str">
        <f t="shared" ca="1" si="51"/>
        <v/>
      </c>
      <c r="AM60" s="9" t="str">
        <f t="shared" ca="1" si="52"/>
        <v/>
      </c>
      <c r="AN60" s="9" t="str">
        <f t="shared" ca="1" si="52"/>
        <v/>
      </c>
      <c r="AO60" s="9" t="str">
        <f t="shared" ca="1" si="52"/>
        <v/>
      </c>
      <c r="AP60" s="9" t="str">
        <f t="shared" ca="1" si="52"/>
        <v/>
      </c>
      <c r="AQ60" s="9" t="str">
        <f t="shared" ca="1" si="52"/>
        <v/>
      </c>
      <c r="AR60" s="9" t="str">
        <f t="shared" ca="1" si="52"/>
        <v/>
      </c>
      <c r="AS60" s="9" t="str">
        <f t="shared" ca="1" si="52"/>
        <v/>
      </c>
      <c r="AT60" s="9" t="str">
        <f t="shared" ca="1" si="52"/>
        <v/>
      </c>
      <c r="AU60" s="9" t="str">
        <f t="shared" ca="1" si="52"/>
        <v/>
      </c>
      <c r="AV60" s="9" t="str">
        <f t="shared" ca="1" si="52"/>
        <v/>
      </c>
      <c r="AW60" s="9" t="str">
        <f t="shared" ca="1" si="53"/>
        <v/>
      </c>
      <c r="AX60" s="9" t="str">
        <f t="shared" ca="1" si="53"/>
        <v/>
      </c>
      <c r="AY60" s="9" t="str">
        <f t="shared" ca="1" si="53"/>
        <v/>
      </c>
      <c r="AZ60" s="9" t="str">
        <f t="shared" ca="1" si="53"/>
        <v/>
      </c>
      <c r="BA60" s="9" t="str">
        <f t="shared" ca="1" si="53"/>
        <v/>
      </c>
      <c r="BB60" s="9" t="str">
        <f t="shared" ca="1" si="53"/>
        <v/>
      </c>
      <c r="BC60" s="9" t="str">
        <f t="shared" ca="1" si="53"/>
        <v/>
      </c>
      <c r="BD60" s="9" t="str">
        <f t="shared" ca="1" si="53"/>
        <v/>
      </c>
      <c r="BE60" s="9" t="str">
        <f t="shared" ca="1" si="53"/>
        <v/>
      </c>
      <c r="BF60" s="9" t="str">
        <f t="shared" ca="1" si="53"/>
        <v/>
      </c>
      <c r="BG60" s="9" t="str">
        <f t="shared" ca="1" si="54"/>
        <v/>
      </c>
      <c r="BH60" s="9" t="str">
        <f t="shared" ca="1" si="54"/>
        <v/>
      </c>
      <c r="BI60" s="9" t="str">
        <f t="shared" ca="1" si="54"/>
        <v/>
      </c>
      <c r="BJ60" s="9" t="str">
        <f t="shared" ca="1" si="54"/>
        <v/>
      </c>
      <c r="BK60" s="9" t="str">
        <f t="shared" ca="1" si="54"/>
        <v/>
      </c>
      <c r="BL60" s="9" t="str">
        <f t="shared" ca="1" si="54"/>
        <v/>
      </c>
      <c r="BM60" s="9" t="str">
        <f t="shared" ca="1" si="54"/>
        <v/>
      </c>
      <c r="BN60" s="9" t="str">
        <f t="shared" ca="1" si="54"/>
        <v/>
      </c>
      <c r="BO60" s="9" t="str">
        <f t="shared" ca="1" si="54"/>
        <v/>
      </c>
      <c r="BP60" s="9" t="str">
        <f t="shared" ca="1" si="54"/>
        <v/>
      </c>
      <c r="BQ60" s="9" t="str">
        <f t="shared" ca="1" si="55"/>
        <v/>
      </c>
      <c r="BR60" s="9" t="str">
        <f t="shared" ca="1" si="55"/>
        <v/>
      </c>
      <c r="BS60" s="9" t="str">
        <f t="shared" ca="1" si="55"/>
        <v/>
      </c>
      <c r="BT60" s="9" t="str">
        <f t="shared" ca="1" si="55"/>
        <v/>
      </c>
      <c r="BU60" s="9" t="str">
        <f t="shared" ca="1" si="55"/>
        <v/>
      </c>
      <c r="BV60" s="9" t="str">
        <f t="shared" ca="1" si="55"/>
        <v/>
      </c>
      <c r="BW60" s="9" t="str">
        <f t="shared" ca="1" si="55"/>
        <v/>
      </c>
      <c r="BX60" s="9" t="str">
        <f t="shared" ca="1" si="55"/>
        <v/>
      </c>
      <c r="BY60" s="9" t="str">
        <f t="shared" ca="1" si="55"/>
        <v/>
      </c>
      <c r="BZ60" s="9" t="str">
        <f t="shared" ca="1" si="55"/>
        <v/>
      </c>
      <c r="CA60" s="9" t="str">
        <f t="shared" ca="1" si="56"/>
        <v/>
      </c>
      <c r="CB60" s="9" t="str">
        <f t="shared" ca="1" si="56"/>
        <v/>
      </c>
      <c r="CC60" s="9" t="str">
        <f t="shared" ca="1" si="56"/>
        <v/>
      </c>
      <c r="CD60" s="9" t="str">
        <f t="shared" ca="1" si="56"/>
        <v/>
      </c>
      <c r="CE60" s="9" t="str">
        <f t="shared" ca="1" si="56"/>
        <v/>
      </c>
      <c r="CF60" s="9" t="str">
        <f t="shared" ca="1" si="56"/>
        <v/>
      </c>
      <c r="CG60" s="9" t="str">
        <f t="shared" ca="1" si="56"/>
        <v/>
      </c>
      <c r="CH60" s="9" t="str">
        <f t="shared" ca="1" si="56"/>
        <v/>
      </c>
      <c r="CI60" s="9" t="str">
        <f t="shared" ca="1" si="56"/>
        <v/>
      </c>
      <c r="CJ60" s="9" t="str">
        <f t="shared" ca="1" si="56"/>
        <v/>
      </c>
      <c r="CK60" s="9" t="str">
        <f t="shared" ca="1" si="57"/>
        <v/>
      </c>
      <c r="CL60" s="9" t="str">
        <f t="shared" ca="1" si="57"/>
        <v/>
      </c>
      <c r="CM60" s="9" t="str">
        <f t="shared" ca="1" si="57"/>
        <v/>
      </c>
      <c r="CN60" s="9" t="str">
        <f t="shared" ca="1" si="57"/>
        <v/>
      </c>
      <c r="CO60" s="9" t="str">
        <f t="shared" ca="1" si="57"/>
        <v/>
      </c>
      <c r="CP60" s="9" t="str">
        <f t="shared" ca="1" si="57"/>
        <v/>
      </c>
      <c r="CQ60" s="9" t="str">
        <f t="shared" ca="1" si="57"/>
        <v/>
      </c>
      <c r="CR60" s="9" t="str">
        <f t="shared" ca="1" si="57"/>
        <v/>
      </c>
      <c r="CS60" s="9" t="str">
        <f t="shared" ca="1" si="57"/>
        <v/>
      </c>
      <c r="CT60" s="9" t="str">
        <f t="shared" ca="1" si="57"/>
        <v/>
      </c>
      <c r="CU60" s="9" t="str">
        <f t="shared" ca="1" si="58"/>
        <v/>
      </c>
      <c r="CV60" s="9" t="str">
        <f t="shared" ca="1" si="58"/>
        <v/>
      </c>
      <c r="CW60" s="9" t="str">
        <f t="shared" ca="1" si="58"/>
        <v/>
      </c>
      <c r="CX60" s="9" t="str">
        <f t="shared" ca="1" si="58"/>
        <v/>
      </c>
      <c r="CY60" s="9" t="str">
        <f t="shared" ca="1" si="58"/>
        <v/>
      </c>
      <c r="CZ60" s="9" t="str">
        <f t="shared" ca="1" si="58"/>
        <v/>
      </c>
      <c r="DA60" s="9" t="str">
        <f t="shared" ca="1" si="58"/>
        <v/>
      </c>
      <c r="DB60" s="9" t="str">
        <f t="shared" ca="1" si="58"/>
        <v/>
      </c>
      <c r="DC60" s="9" t="str">
        <f t="shared" ca="1" si="58"/>
        <v/>
      </c>
      <c r="DD60" s="9" t="str">
        <f t="shared" ca="1" si="58"/>
        <v/>
      </c>
      <c r="DE60" s="9" t="str">
        <f t="shared" ca="1" si="59"/>
        <v/>
      </c>
      <c r="DF60" s="9" t="str">
        <f t="shared" ca="1" si="59"/>
        <v/>
      </c>
      <c r="DG60" s="9" t="str">
        <f t="shared" ca="1" si="59"/>
        <v/>
      </c>
      <c r="DH60" s="9" t="str">
        <f t="shared" ca="1" si="59"/>
        <v/>
      </c>
      <c r="DI60" s="9" t="str">
        <f t="shared" ca="1" si="59"/>
        <v/>
      </c>
      <c r="DJ60" s="9" t="str">
        <f t="shared" ca="1" si="59"/>
        <v/>
      </c>
      <c r="DK60" s="9" t="str">
        <f t="shared" ca="1" si="59"/>
        <v/>
      </c>
      <c r="DL60" s="9" t="str">
        <f t="shared" ca="1" si="59"/>
        <v/>
      </c>
      <c r="DM60" s="9" t="str">
        <f t="shared" ca="1" si="59"/>
        <v/>
      </c>
      <c r="DN60" s="9" t="str">
        <f t="shared" ca="1" si="59"/>
        <v/>
      </c>
    </row>
    <row r="61" spans="2:118" x14ac:dyDescent="0.2">
      <c r="B61" s="9">
        <v>56</v>
      </c>
      <c r="C61" s="9">
        <v>841</v>
      </c>
      <c r="R61" s="9">
        <v>56</v>
      </c>
      <c r="S61" s="9" t="str">
        <f t="shared" ca="1" si="50"/>
        <v/>
      </c>
      <c r="T61" s="9" t="str">
        <f t="shared" ca="1" si="50"/>
        <v/>
      </c>
      <c r="U61" s="9" t="str">
        <f t="shared" ca="1" si="50"/>
        <v/>
      </c>
      <c r="V61" s="9" t="str">
        <f t="shared" ca="1" si="50"/>
        <v/>
      </c>
      <c r="W61" s="9" t="str">
        <f t="shared" ca="1" si="50"/>
        <v/>
      </c>
      <c r="X61" s="9" t="str">
        <f t="shared" ca="1" si="50"/>
        <v/>
      </c>
      <c r="Y61" s="9" t="str">
        <f t="shared" ca="1" si="50"/>
        <v/>
      </c>
      <c r="Z61" s="9" t="str">
        <f t="shared" ca="1" si="50"/>
        <v/>
      </c>
      <c r="AA61" s="9" t="str">
        <f t="shared" ca="1" si="50"/>
        <v/>
      </c>
      <c r="AB61" s="9" t="str">
        <f t="shared" ca="1" si="50"/>
        <v/>
      </c>
      <c r="AC61" s="9" t="str">
        <f t="shared" ca="1" si="51"/>
        <v/>
      </c>
      <c r="AD61" s="9" t="str">
        <f t="shared" ca="1" si="51"/>
        <v/>
      </c>
      <c r="AE61" s="9" t="str">
        <f t="shared" ca="1" si="51"/>
        <v/>
      </c>
      <c r="AF61" s="9" t="str">
        <f t="shared" ca="1" si="51"/>
        <v/>
      </c>
      <c r="AG61" s="9" t="str">
        <f t="shared" ca="1" si="51"/>
        <v/>
      </c>
      <c r="AH61" s="9" t="str">
        <f t="shared" ca="1" si="51"/>
        <v/>
      </c>
      <c r="AI61" s="9" t="str">
        <f t="shared" ca="1" si="51"/>
        <v/>
      </c>
      <c r="AJ61" s="9" t="str">
        <f t="shared" ca="1" si="51"/>
        <v/>
      </c>
      <c r="AK61" s="9" t="str">
        <f t="shared" ca="1" si="51"/>
        <v/>
      </c>
      <c r="AL61" s="9" t="str">
        <f t="shared" ca="1" si="51"/>
        <v/>
      </c>
      <c r="AM61" s="9" t="str">
        <f t="shared" ca="1" si="52"/>
        <v/>
      </c>
      <c r="AN61" s="9" t="str">
        <f t="shared" ca="1" si="52"/>
        <v/>
      </c>
      <c r="AO61" s="9" t="str">
        <f t="shared" ca="1" si="52"/>
        <v/>
      </c>
      <c r="AP61" s="9" t="str">
        <f t="shared" ca="1" si="52"/>
        <v/>
      </c>
      <c r="AQ61" s="9" t="str">
        <f t="shared" ca="1" si="52"/>
        <v/>
      </c>
      <c r="AR61" s="9" t="str">
        <f t="shared" ca="1" si="52"/>
        <v/>
      </c>
      <c r="AS61" s="9" t="str">
        <f t="shared" ca="1" si="52"/>
        <v/>
      </c>
      <c r="AT61" s="9" t="str">
        <f t="shared" ca="1" si="52"/>
        <v/>
      </c>
      <c r="AU61" s="9" t="str">
        <f t="shared" ca="1" si="52"/>
        <v/>
      </c>
      <c r="AV61" s="9" t="str">
        <f t="shared" ca="1" si="52"/>
        <v/>
      </c>
      <c r="AW61" s="9" t="str">
        <f t="shared" ca="1" si="53"/>
        <v/>
      </c>
      <c r="AX61" s="9" t="str">
        <f t="shared" ca="1" si="53"/>
        <v/>
      </c>
      <c r="AY61" s="9" t="str">
        <f t="shared" ca="1" si="53"/>
        <v/>
      </c>
      <c r="AZ61" s="9" t="str">
        <f t="shared" ca="1" si="53"/>
        <v/>
      </c>
      <c r="BA61" s="9" t="str">
        <f t="shared" ca="1" si="53"/>
        <v/>
      </c>
      <c r="BB61" s="9" t="str">
        <f t="shared" ca="1" si="53"/>
        <v/>
      </c>
      <c r="BC61" s="9" t="str">
        <f t="shared" ca="1" si="53"/>
        <v/>
      </c>
      <c r="BD61" s="9" t="str">
        <f t="shared" ca="1" si="53"/>
        <v/>
      </c>
      <c r="BE61" s="9" t="str">
        <f t="shared" ca="1" si="53"/>
        <v/>
      </c>
      <c r="BF61" s="9" t="str">
        <f t="shared" ca="1" si="53"/>
        <v/>
      </c>
      <c r="BG61" s="9" t="str">
        <f t="shared" ca="1" si="54"/>
        <v/>
      </c>
      <c r="BH61" s="9" t="str">
        <f t="shared" ca="1" si="54"/>
        <v/>
      </c>
      <c r="BI61" s="9" t="str">
        <f t="shared" ca="1" si="54"/>
        <v/>
      </c>
      <c r="BJ61" s="9" t="str">
        <f t="shared" ca="1" si="54"/>
        <v/>
      </c>
      <c r="BK61" s="9" t="str">
        <f t="shared" ca="1" si="54"/>
        <v/>
      </c>
      <c r="BL61" s="9" t="str">
        <f t="shared" ca="1" si="54"/>
        <v/>
      </c>
      <c r="BM61" s="9" t="str">
        <f t="shared" ca="1" si="54"/>
        <v/>
      </c>
      <c r="BN61" s="9" t="str">
        <f t="shared" ca="1" si="54"/>
        <v/>
      </c>
      <c r="BO61" s="9" t="str">
        <f t="shared" ca="1" si="54"/>
        <v/>
      </c>
      <c r="BP61" s="9" t="str">
        <f t="shared" ca="1" si="54"/>
        <v/>
      </c>
      <c r="BQ61" s="9" t="str">
        <f t="shared" ca="1" si="55"/>
        <v/>
      </c>
      <c r="BR61" s="9" t="str">
        <f t="shared" ca="1" si="55"/>
        <v/>
      </c>
      <c r="BS61" s="9" t="str">
        <f t="shared" ca="1" si="55"/>
        <v/>
      </c>
      <c r="BT61" s="9" t="str">
        <f t="shared" ca="1" si="55"/>
        <v/>
      </c>
      <c r="BU61" s="9" t="str">
        <f t="shared" ca="1" si="55"/>
        <v/>
      </c>
      <c r="BV61" s="9" t="str">
        <f t="shared" ca="1" si="55"/>
        <v/>
      </c>
      <c r="BW61" s="9" t="str">
        <f t="shared" ca="1" si="55"/>
        <v/>
      </c>
      <c r="BX61" s="9" t="str">
        <f t="shared" ca="1" si="55"/>
        <v/>
      </c>
      <c r="BY61" s="9" t="str">
        <f t="shared" ca="1" si="55"/>
        <v/>
      </c>
      <c r="BZ61" s="9" t="str">
        <f t="shared" ca="1" si="55"/>
        <v/>
      </c>
      <c r="CA61" s="9" t="str">
        <f t="shared" ca="1" si="56"/>
        <v/>
      </c>
      <c r="CB61" s="9" t="str">
        <f t="shared" ca="1" si="56"/>
        <v/>
      </c>
      <c r="CC61" s="9" t="str">
        <f t="shared" ca="1" si="56"/>
        <v/>
      </c>
      <c r="CD61" s="9" t="str">
        <f t="shared" ca="1" si="56"/>
        <v/>
      </c>
      <c r="CE61" s="9" t="str">
        <f t="shared" ca="1" si="56"/>
        <v/>
      </c>
      <c r="CF61" s="9" t="str">
        <f t="shared" ca="1" si="56"/>
        <v/>
      </c>
      <c r="CG61" s="9" t="str">
        <f t="shared" ca="1" si="56"/>
        <v/>
      </c>
      <c r="CH61" s="9" t="str">
        <f t="shared" ca="1" si="56"/>
        <v/>
      </c>
      <c r="CI61" s="9" t="str">
        <f t="shared" ca="1" si="56"/>
        <v/>
      </c>
      <c r="CJ61" s="9" t="str">
        <f t="shared" ca="1" si="56"/>
        <v/>
      </c>
      <c r="CK61" s="9" t="str">
        <f t="shared" ca="1" si="57"/>
        <v/>
      </c>
      <c r="CL61" s="9" t="str">
        <f t="shared" ca="1" si="57"/>
        <v/>
      </c>
      <c r="CM61" s="9" t="str">
        <f t="shared" ca="1" si="57"/>
        <v/>
      </c>
      <c r="CN61" s="9" t="str">
        <f t="shared" ca="1" si="57"/>
        <v/>
      </c>
      <c r="CO61" s="9" t="str">
        <f t="shared" ca="1" si="57"/>
        <v/>
      </c>
      <c r="CP61" s="9" t="str">
        <f t="shared" ca="1" si="57"/>
        <v/>
      </c>
      <c r="CQ61" s="9" t="str">
        <f t="shared" ca="1" si="57"/>
        <v/>
      </c>
      <c r="CR61" s="9" t="str">
        <f t="shared" ca="1" si="57"/>
        <v/>
      </c>
      <c r="CS61" s="9" t="str">
        <f t="shared" ca="1" si="57"/>
        <v/>
      </c>
      <c r="CT61" s="9" t="str">
        <f t="shared" ca="1" si="57"/>
        <v/>
      </c>
      <c r="CU61" s="9" t="str">
        <f t="shared" ca="1" si="58"/>
        <v/>
      </c>
      <c r="CV61" s="9" t="str">
        <f t="shared" ca="1" si="58"/>
        <v/>
      </c>
      <c r="CW61" s="9" t="str">
        <f t="shared" ca="1" si="58"/>
        <v/>
      </c>
      <c r="CX61" s="9" t="str">
        <f t="shared" ca="1" si="58"/>
        <v/>
      </c>
      <c r="CY61" s="9" t="str">
        <f t="shared" ca="1" si="58"/>
        <v/>
      </c>
      <c r="CZ61" s="9" t="str">
        <f t="shared" ca="1" si="58"/>
        <v/>
      </c>
      <c r="DA61" s="9" t="str">
        <f t="shared" ca="1" si="58"/>
        <v/>
      </c>
      <c r="DB61" s="9" t="str">
        <f t="shared" ca="1" si="58"/>
        <v/>
      </c>
      <c r="DC61" s="9" t="str">
        <f t="shared" ca="1" si="58"/>
        <v/>
      </c>
      <c r="DD61" s="9" t="str">
        <f t="shared" ca="1" si="58"/>
        <v/>
      </c>
      <c r="DE61" s="9" t="str">
        <f t="shared" ca="1" si="59"/>
        <v/>
      </c>
      <c r="DF61" s="9" t="str">
        <f t="shared" ca="1" si="59"/>
        <v/>
      </c>
      <c r="DG61" s="9" t="str">
        <f t="shared" ca="1" si="59"/>
        <v/>
      </c>
      <c r="DH61" s="9" t="str">
        <f t="shared" ca="1" si="59"/>
        <v/>
      </c>
      <c r="DI61" s="9" t="str">
        <f t="shared" ca="1" si="59"/>
        <v/>
      </c>
      <c r="DJ61" s="9" t="str">
        <f t="shared" ca="1" si="59"/>
        <v/>
      </c>
      <c r="DK61" s="9" t="str">
        <f t="shared" ca="1" si="59"/>
        <v/>
      </c>
      <c r="DL61" s="9" t="str">
        <f t="shared" ca="1" si="59"/>
        <v/>
      </c>
      <c r="DM61" s="9" t="str">
        <f t="shared" ca="1" si="59"/>
        <v/>
      </c>
      <c r="DN61" s="9" t="str">
        <f t="shared" ca="1" si="59"/>
        <v/>
      </c>
    </row>
    <row r="62" spans="2:118" x14ac:dyDescent="0.2">
      <c r="B62" s="9">
        <v>57</v>
      </c>
      <c r="C62" s="9">
        <v>1240</v>
      </c>
      <c r="R62" s="9">
        <v>57</v>
      </c>
      <c r="S62" s="9" t="str">
        <f t="shared" ca="1" si="50"/>
        <v/>
      </c>
      <c r="T62" s="9" t="str">
        <f t="shared" ca="1" si="50"/>
        <v/>
      </c>
      <c r="U62" s="9" t="str">
        <f t="shared" ca="1" si="50"/>
        <v/>
      </c>
      <c r="V62" s="9" t="str">
        <f t="shared" ca="1" si="50"/>
        <v/>
      </c>
      <c r="W62" s="9" t="str">
        <f t="shared" ca="1" si="50"/>
        <v/>
      </c>
      <c r="X62" s="9" t="str">
        <f t="shared" ca="1" si="50"/>
        <v/>
      </c>
      <c r="Y62" s="9" t="str">
        <f t="shared" ca="1" si="50"/>
        <v/>
      </c>
      <c r="Z62" s="9" t="str">
        <f t="shared" ca="1" si="50"/>
        <v/>
      </c>
      <c r="AA62" s="9" t="str">
        <f t="shared" ca="1" si="50"/>
        <v/>
      </c>
      <c r="AB62" s="9" t="str">
        <f t="shared" ca="1" si="50"/>
        <v/>
      </c>
      <c r="AC62" s="9" t="str">
        <f t="shared" ca="1" si="51"/>
        <v/>
      </c>
      <c r="AD62" s="9" t="str">
        <f t="shared" ca="1" si="51"/>
        <v/>
      </c>
      <c r="AE62" s="9" t="str">
        <f t="shared" ca="1" si="51"/>
        <v/>
      </c>
      <c r="AF62" s="9" t="str">
        <f t="shared" ca="1" si="51"/>
        <v/>
      </c>
      <c r="AG62" s="9" t="str">
        <f t="shared" ca="1" si="51"/>
        <v/>
      </c>
      <c r="AH62" s="9" t="str">
        <f t="shared" ca="1" si="51"/>
        <v/>
      </c>
      <c r="AI62" s="9" t="str">
        <f t="shared" ca="1" si="51"/>
        <v/>
      </c>
      <c r="AJ62" s="9" t="str">
        <f t="shared" ca="1" si="51"/>
        <v/>
      </c>
      <c r="AK62" s="9" t="str">
        <f t="shared" ca="1" si="51"/>
        <v/>
      </c>
      <c r="AL62" s="9" t="str">
        <f t="shared" ca="1" si="51"/>
        <v/>
      </c>
      <c r="AM62" s="9" t="str">
        <f t="shared" ca="1" si="52"/>
        <v/>
      </c>
      <c r="AN62" s="9" t="str">
        <f t="shared" ca="1" si="52"/>
        <v/>
      </c>
      <c r="AO62" s="9" t="str">
        <f t="shared" ca="1" si="52"/>
        <v/>
      </c>
      <c r="AP62" s="9" t="str">
        <f t="shared" ca="1" si="52"/>
        <v/>
      </c>
      <c r="AQ62" s="9" t="str">
        <f t="shared" ca="1" si="52"/>
        <v/>
      </c>
      <c r="AR62" s="9" t="str">
        <f t="shared" ca="1" si="52"/>
        <v/>
      </c>
      <c r="AS62" s="9" t="str">
        <f t="shared" ca="1" si="52"/>
        <v/>
      </c>
      <c r="AT62" s="9" t="str">
        <f t="shared" ca="1" si="52"/>
        <v/>
      </c>
      <c r="AU62" s="9" t="str">
        <f t="shared" ca="1" si="52"/>
        <v/>
      </c>
      <c r="AV62" s="9" t="str">
        <f t="shared" ca="1" si="52"/>
        <v/>
      </c>
      <c r="AW62" s="9" t="str">
        <f t="shared" ca="1" si="53"/>
        <v/>
      </c>
      <c r="AX62" s="9" t="str">
        <f t="shared" ca="1" si="53"/>
        <v/>
      </c>
      <c r="AY62" s="9" t="str">
        <f t="shared" ca="1" si="53"/>
        <v/>
      </c>
      <c r="AZ62" s="9" t="str">
        <f t="shared" ca="1" si="53"/>
        <v/>
      </c>
      <c r="BA62" s="9" t="str">
        <f t="shared" ca="1" si="53"/>
        <v/>
      </c>
      <c r="BB62" s="9" t="str">
        <f t="shared" ca="1" si="53"/>
        <v/>
      </c>
      <c r="BC62" s="9" t="str">
        <f t="shared" ca="1" si="53"/>
        <v/>
      </c>
      <c r="BD62" s="9" t="str">
        <f t="shared" ca="1" si="53"/>
        <v/>
      </c>
      <c r="BE62" s="9" t="str">
        <f t="shared" ca="1" si="53"/>
        <v/>
      </c>
      <c r="BF62" s="9" t="str">
        <f t="shared" ca="1" si="53"/>
        <v/>
      </c>
      <c r="BG62" s="9" t="str">
        <f t="shared" ca="1" si="54"/>
        <v/>
      </c>
      <c r="BH62" s="9" t="str">
        <f t="shared" ca="1" si="54"/>
        <v/>
      </c>
      <c r="BI62" s="9" t="str">
        <f t="shared" ca="1" si="54"/>
        <v/>
      </c>
      <c r="BJ62" s="9" t="str">
        <f t="shared" ca="1" si="54"/>
        <v/>
      </c>
      <c r="BK62" s="9" t="str">
        <f t="shared" ca="1" si="54"/>
        <v/>
      </c>
      <c r="BL62" s="9" t="str">
        <f t="shared" ca="1" si="54"/>
        <v/>
      </c>
      <c r="BM62" s="9" t="str">
        <f t="shared" ca="1" si="54"/>
        <v/>
      </c>
      <c r="BN62" s="9" t="str">
        <f t="shared" ca="1" si="54"/>
        <v/>
      </c>
      <c r="BO62" s="9" t="str">
        <f t="shared" ca="1" si="54"/>
        <v/>
      </c>
      <c r="BP62" s="9" t="str">
        <f t="shared" ca="1" si="54"/>
        <v/>
      </c>
      <c r="BQ62" s="9" t="str">
        <f t="shared" ca="1" si="55"/>
        <v/>
      </c>
      <c r="BR62" s="9" t="str">
        <f t="shared" ca="1" si="55"/>
        <v/>
      </c>
      <c r="BS62" s="9" t="str">
        <f t="shared" ca="1" si="55"/>
        <v/>
      </c>
      <c r="BT62" s="9" t="str">
        <f t="shared" ca="1" si="55"/>
        <v/>
      </c>
      <c r="BU62" s="9" t="str">
        <f t="shared" ca="1" si="55"/>
        <v/>
      </c>
      <c r="BV62" s="9" t="str">
        <f t="shared" ca="1" si="55"/>
        <v/>
      </c>
      <c r="BW62" s="9" t="str">
        <f t="shared" ca="1" si="55"/>
        <v/>
      </c>
      <c r="BX62" s="9" t="str">
        <f t="shared" ca="1" si="55"/>
        <v/>
      </c>
      <c r="BY62" s="9" t="str">
        <f t="shared" ca="1" si="55"/>
        <v/>
      </c>
      <c r="BZ62" s="9" t="str">
        <f t="shared" ca="1" si="55"/>
        <v/>
      </c>
      <c r="CA62" s="9" t="str">
        <f t="shared" ca="1" si="56"/>
        <v/>
      </c>
      <c r="CB62" s="9" t="str">
        <f t="shared" ca="1" si="56"/>
        <v/>
      </c>
      <c r="CC62" s="9" t="str">
        <f t="shared" ca="1" si="56"/>
        <v/>
      </c>
      <c r="CD62" s="9" t="str">
        <f t="shared" ca="1" si="56"/>
        <v/>
      </c>
      <c r="CE62" s="9" t="str">
        <f t="shared" ca="1" si="56"/>
        <v/>
      </c>
      <c r="CF62" s="9" t="str">
        <f t="shared" ca="1" si="56"/>
        <v/>
      </c>
      <c r="CG62" s="9" t="str">
        <f t="shared" ca="1" si="56"/>
        <v/>
      </c>
      <c r="CH62" s="9" t="str">
        <f t="shared" ca="1" si="56"/>
        <v/>
      </c>
      <c r="CI62" s="9" t="str">
        <f t="shared" ca="1" si="56"/>
        <v/>
      </c>
      <c r="CJ62" s="9" t="str">
        <f t="shared" ca="1" si="56"/>
        <v/>
      </c>
      <c r="CK62" s="9" t="str">
        <f t="shared" ca="1" si="57"/>
        <v/>
      </c>
      <c r="CL62" s="9" t="str">
        <f t="shared" ca="1" si="57"/>
        <v/>
      </c>
      <c r="CM62" s="9" t="str">
        <f t="shared" ca="1" si="57"/>
        <v/>
      </c>
      <c r="CN62" s="9" t="str">
        <f t="shared" ca="1" si="57"/>
        <v/>
      </c>
      <c r="CO62" s="9" t="str">
        <f t="shared" ca="1" si="57"/>
        <v/>
      </c>
      <c r="CP62" s="9" t="str">
        <f t="shared" ca="1" si="57"/>
        <v/>
      </c>
      <c r="CQ62" s="9" t="str">
        <f t="shared" ca="1" si="57"/>
        <v/>
      </c>
      <c r="CR62" s="9" t="str">
        <f t="shared" ca="1" si="57"/>
        <v/>
      </c>
      <c r="CS62" s="9" t="str">
        <f t="shared" ca="1" si="57"/>
        <v/>
      </c>
      <c r="CT62" s="9" t="str">
        <f t="shared" ca="1" si="57"/>
        <v/>
      </c>
      <c r="CU62" s="9" t="str">
        <f t="shared" ca="1" si="58"/>
        <v/>
      </c>
      <c r="CV62" s="9" t="str">
        <f t="shared" ca="1" si="58"/>
        <v/>
      </c>
      <c r="CW62" s="9" t="str">
        <f t="shared" ca="1" si="58"/>
        <v/>
      </c>
      <c r="CX62" s="9" t="str">
        <f t="shared" ca="1" si="58"/>
        <v/>
      </c>
      <c r="CY62" s="9" t="str">
        <f t="shared" ca="1" si="58"/>
        <v/>
      </c>
      <c r="CZ62" s="9" t="str">
        <f t="shared" ca="1" si="58"/>
        <v/>
      </c>
      <c r="DA62" s="9" t="str">
        <f t="shared" ca="1" si="58"/>
        <v/>
      </c>
      <c r="DB62" s="9" t="str">
        <f t="shared" ca="1" si="58"/>
        <v/>
      </c>
      <c r="DC62" s="9" t="str">
        <f t="shared" ca="1" si="58"/>
        <v/>
      </c>
      <c r="DD62" s="9" t="str">
        <f t="shared" ca="1" si="58"/>
        <v/>
      </c>
      <c r="DE62" s="9" t="str">
        <f t="shared" ca="1" si="59"/>
        <v/>
      </c>
      <c r="DF62" s="9" t="str">
        <f t="shared" ca="1" si="59"/>
        <v/>
      </c>
      <c r="DG62" s="9" t="str">
        <f t="shared" ca="1" si="59"/>
        <v/>
      </c>
      <c r="DH62" s="9" t="str">
        <f t="shared" ca="1" si="59"/>
        <v/>
      </c>
      <c r="DI62" s="9" t="str">
        <f t="shared" ca="1" si="59"/>
        <v/>
      </c>
      <c r="DJ62" s="9" t="str">
        <f t="shared" ca="1" si="59"/>
        <v/>
      </c>
      <c r="DK62" s="9" t="str">
        <f t="shared" ca="1" si="59"/>
        <v/>
      </c>
      <c r="DL62" s="9" t="str">
        <f t="shared" ca="1" si="59"/>
        <v/>
      </c>
      <c r="DM62" s="9" t="str">
        <f t="shared" ca="1" si="59"/>
        <v/>
      </c>
      <c r="DN62" s="9" t="str">
        <f t="shared" ca="1" si="59"/>
        <v/>
      </c>
    </row>
    <row r="63" spans="2:118" x14ac:dyDescent="0.2">
      <c r="B63" s="9">
        <v>58</v>
      </c>
      <c r="C63" s="9">
        <v>1188</v>
      </c>
      <c r="R63" s="9">
        <v>58</v>
      </c>
      <c r="S63" s="9" t="str">
        <f t="shared" ca="1" si="50"/>
        <v/>
      </c>
      <c r="T63" s="9" t="str">
        <f t="shared" ca="1" si="50"/>
        <v/>
      </c>
      <c r="U63" s="9" t="str">
        <f t="shared" ca="1" si="50"/>
        <v/>
      </c>
      <c r="V63" s="9" t="str">
        <f t="shared" ca="1" si="50"/>
        <v/>
      </c>
      <c r="W63" s="9" t="str">
        <f t="shared" ca="1" si="50"/>
        <v/>
      </c>
      <c r="X63" s="9" t="str">
        <f t="shared" ca="1" si="50"/>
        <v/>
      </c>
      <c r="Y63" s="9" t="str">
        <f t="shared" ca="1" si="50"/>
        <v/>
      </c>
      <c r="Z63" s="9" t="str">
        <f t="shared" ca="1" si="50"/>
        <v/>
      </c>
      <c r="AA63" s="9" t="str">
        <f t="shared" ca="1" si="50"/>
        <v/>
      </c>
      <c r="AB63" s="9" t="str">
        <f t="shared" ca="1" si="50"/>
        <v/>
      </c>
      <c r="AC63" s="9" t="str">
        <f t="shared" ca="1" si="51"/>
        <v/>
      </c>
      <c r="AD63" s="9" t="str">
        <f t="shared" ca="1" si="51"/>
        <v/>
      </c>
      <c r="AE63" s="9" t="str">
        <f t="shared" ca="1" si="51"/>
        <v/>
      </c>
      <c r="AF63" s="9" t="str">
        <f t="shared" ca="1" si="51"/>
        <v/>
      </c>
      <c r="AG63" s="9" t="str">
        <f t="shared" ca="1" si="51"/>
        <v/>
      </c>
      <c r="AH63" s="9" t="str">
        <f t="shared" ca="1" si="51"/>
        <v/>
      </c>
      <c r="AI63" s="9" t="str">
        <f t="shared" ca="1" si="51"/>
        <v/>
      </c>
      <c r="AJ63" s="9" t="str">
        <f t="shared" ca="1" si="51"/>
        <v/>
      </c>
      <c r="AK63" s="9" t="str">
        <f t="shared" ca="1" si="51"/>
        <v/>
      </c>
      <c r="AL63" s="9" t="str">
        <f t="shared" ca="1" si="51"/>
        <v/>
      </c>
      <c r="AM63" s="9" t="str">
        <f t="shared" ca="1" si="52"/>
        <v/>
      </c>
      <c r="AN63" s="9" t="str">
        <f t="shared" ca="1" si="52"/>
        <v/>
      </c>
      <c r="AO63" s="9" t="str">
        <f t="shared" ca="1" si="52"/>
        <v/>
      </c>
      <c r="AP63" s="9" t="str">
        <f t="shared" ca="1" si="52"/>
        <v/>
      </c>
      <c r="AQ63" s="9" t="str">
        <f t="shared" ca="1" si="52"/>
        <v/>
      </c>
      <c r="AR63" s="9" t="str">
        <f t="shared" ca="1" si="52"/>
        <v/>
      </c>
      <c r="AS63" s="9" t="str">
        <f t="shared" ca="1" si="52"/>
        <v/>
      </c>
      <c r="AT63" s="9" t="str">
        <f t="shared" ca="1" si="52"/>
        <v/>
      </c>
      <c r="AU63" s="9" t="str">
        <f t="shared" ca="1" si="52"/>
        <v/>
      </c>
      <c r="AV63" s="9" t="str">
        <f t="shared" ca="1" si="52"/>
        <v/>
      </c>
      <c r="AW63" s="9" t="str">
        <f t="shared" ca="1" si="53"/>
        <v/>
      </c>
      <c r="AX63" s="9" t="str">
        <f t="shared" ca="1" si="53"/>
        <v/>
      </c>
      <c r="AY63" s="9" t="str">
        <f t="shared" ca="1" si="53"/>
        <v/>
      </c>
      <c r="AZ63" s="9" t="str">
        <f t="shared" ca="1" si="53"/>
        <v/>
      </c>
      <c r="BA63" s="9" t="str">
        <f t="shared" ca="1" si="53"/>
        <v/>
      </c>
      <c r="BB63" s="9" t="str">
        <f t="shared" ca="1" si="53"/>
        <v/>
      </c>
      <c r="BC63" s="9" t="str">
        <f t="shared" ca="1" si="53"/>
        <v/>
      </c>
      <c r="BD63" s="9" t="str">
        <f t="shared" ca="1" si="53"/>
        <v/>
      </c>
      <c r="BE63" s="9" t="str">
        <f t="shared" ca="1" si="53"/>
        <v/>
      </c>
      <c r="BF63" s="9" t="str">
        <f t="shared" ca="1" si="53"/>
        <v/>
      </c>
      <c r="BG63" s="9" t="str">
        <f t="shared" ca="1" si="54"/>
        <v/>
      </c>
      <c r="BH63" s="9" t="str">
        <f t="shared" ca="1" si="54"/>
        <v/>
      </c>
      <c r="BI63" s="9" t="str">
        <f t="shared" ca="1" si="54"/>
        <v/>
      </c>
      <c r="BJ63" s="9" t="str">
        <f t="shared" ca="1" si="54"/>
        <v/>
      </c>
      <c r="BK63" s="9" t="str">
        <f t="shared" ca="1" si="54"/>
        <v/>
      </c>
      <c r="BL63" s="9" t="str">
        <f t="shared" ca="1" si="54"/>
        <v/>
      </c>
      <c r="BM63" s="9" t="str">
        <f t="shared" ca="1" si="54"/>
        <v/>
      </c>
      <c r="BN63" s="9" t="str">
        <f t="shared" ca="1" si="54"/>
        <v/>
      </c>
      <c r="BO63" s="9" t="str">
        <f t="shared" ca="1" si="54"/>
        <v/>
      </c>
      <c r="BP63" s="9" t="str">
        <f t="shared" ca="1" si="54"/>
        <v/>
      </c>
      <c r="BQ63" s="9" t="str">
        <f t="shared" ca="1" si="55"/>
        <v/>
      </c>
      <c r="BR63" s="9" t="str">
        <f t="shared" ca="1" si="55"/>
        <v/>
      </c>
      <c r="BS63" s="9" t="str">
        <f t="shared" ca="1" si="55"/>
        <v/>
      </c>
      <c r="BT63" s="9" t="str">
        <f t="shared" ca="1" si="55"/>
        <v/>
      </c>
      <c r="BU63" s="9" t="str">
        <f t="shared" ca="1" si="55"/>
        <v/>
      </c>
      <c r="BV63" s="9" t="str">
        <f t="shared" ca="1" si="55"/>
        <v/>
      </c>
      <c r="BW63" s="9" t="str">
        <f t="shared" ca="1" si="55"/>
        <v/>
      </c>
      <c r="BX63" s="9" t="str">
        <f t="shared" ca="1" si="55"/>
        <v/>
      </c>
      <c r="BY63" s="9" t="str">
        <f t="shared" ca="1" si="55"/>
        <v/>
      </c>
      <c r="BZ63" s="9" t="str">
        <f t="shared" ca="1" si="55"/>
        <v/>
      </c>
      <c r="CA63" s="9" t="str">
        <f t="shared" ca="1" si="56"/>
        <v/>
      </c>
      <c r="CB63" s="9" t="str">
        <f t="shared" ca="1" si="56"/>
        <v/>
      </c>
      <c r="CC63" s="9" t="str">
        <f t="shared" ca="1" si="56"/>
        <v/>
      </c>
      <c r="CD63" s="9" t="str">
        <f t="shared" ca="1" si="56"/>
        <v/>
      </c>
      <c r="CE63" s="9" t="str">
        <f t="shared" ca="1" si="56"/>
        <v/>
      </c>
      <c r="CF63" s="9" t="str">
        <f t="shared" ca="1" si="56"/>
        <v/>
      </c>
      <c r="CG63" s="9" t="str">
        <f t="shared" ca="1" si="56"/>
        <v/>
      </c>
      <c r="CH63" s="9" t="str">
        <f t="shared" ca="1" si="56"/>
        <v/>
      </c>
      <c r="CI63" s="9" t="str">
        <f t="shared" ca="1" si="56"/>
        <v/>
      </c>
      <c r="CJ63" s="9" t="str">
        <f t="shared" ca="1" si="56"/>
        <v/>
      </c>
      <c r="CK63" s="9" t="str">
        <f t="shared" ca="1" si="57"/>
        <v/>
      </c>
      <c r="CL63" s="9" t="str">
        <f t="shared" ca="1" si="57"/>
        <v/>
      </c>
      <c r="CM63" s="9" t="str">
        <f t="shared" ca="1" si="57"/>
        <v/>
      </c>
      <c r="CN63" s="9" t="str">
        <f t="shared" ca="1" si="57"/>
        <v/>
      </c>
      <c r="CO63" s="9" t="str">
        <f t="shared" ca="1" si="57"/>
        <v/>
      </c>
      <c r="CP63" s="9" t="str">
        <f t="shared" ca="1" si="57"/>
        <v/>
      </c>
      <c r="CQ63" s="9" t="str">
        <f t="shared" ca="1" si="57"/>
        <v/>
      </c>
      <c r="CR63" s="9" t="str">
        <f t="shared" ca="1" si="57"/>
        <v/>
      </c>
      <c r="CS63" s="9" t="str">
        <f t="shared" ca="1" si="57"/>
        <v/>
      </c>
      <c r="CT63" s="9" t="str">
        <f t="shared" ca="1" si="57"/>
        <v/>
      </c>
      <c r="CU63" s="9" t="str">
        <f t="shared" ca="1" si="58"/>
        <v/>
      </c>
      <c r="CV63" s="9" t="str">
        <f t="shared" ca="1" si="58"/>
        <v/>
      </c>
      <c r="CW63" s="9" t="str">
        <f t="shared" ca="1" si="58"/>
        <v/>
      </c>
      <c r="CX63" s="9" t="str">
        <f t="shared" ca="1" si="58"/>
        <v/>
      </c>
      <c r="CY63" s="9" t="str">
        <f t="shared" ca="1" si="58"/>
        <v/>
      </c>
      <c r="CZ63" s="9" t="str">
        <f t="shared" ca="1" si="58"/>
        <v/>
      </c>
      <c r="DA63" s="9" t="str">
        <f t="shared" ca="1" si="58"/>
        <v/>
      </c>
      <c r="DB63" s="9" t="str">
        <f t="shared" ca="1" si="58"/>
        <v/>
      </c>
      <c r="DC63" s="9" t="str">
        <f t="shared" ca="1" si="58"/>
        <v/>
      </c>
      <c r="DD63" s="9" t="str">
        <f t="shared" ca="1" si="58"/>
        <v/>
      </c>
      <c r="DE63" s="9" t="str">
        <f t="shared" ca="1" si="59"/>
        <v/>
      </c>
      <c r="DF63" s="9" t="str">
        <f t="shared" ca="1" si="59"/>
        <v/>
      </c>
      <c r="DG63" s="9" t="str">
        <f t="shared" ca="1" si="59"/>
        <v/>
      </c>
      <c r="DH63" s="9" t="str">
        <f t="shared" ca="1" si="59"/>
        <v/>
      </c>
      <c r="DI63" s="9" t="str">
        <f t="shared" ca="1" si="59"/>
        <v/>
      </c>
      <c r="DJ63" s="9" t="str">
        <f t="shared" ca="1" si="59"/>
        <v/>
      </c>
      <c r="DK63" s="9" t="str">
        <f t="shared" ca="1" si="59"/>
        <v/>
      </c>
      <c r="DL63" s="9" t="str">
        <f t="shared" ca="1" si="59"/>
        <v/>
      </c>
      <c r="DM63" s="9" t="str">
        <f t="shared" ca="1" si="59"/>
        <v/>
      </c>
      <c r="DN63" s="9" t="str">
        <f t="shared" ca="1" si="59"/>
        <v/>
      </c>
    </row>
    <row r="64" spans="2:118" x14ac:dyDescent="0.2">
      <c r="B64" s="9">
        <v>59</v>
      </c>
      <c r="C64" s="9">
        <v>631</v>
      </c>
      <c r="R64" s="9">
        <v>59</v>
      </c>
      <c r="S64" s="9" t="str">
        <f t="shared" ca="1" si="50"/>
        <v/>
      </c>
      <c r="T64" s="9" t="str">
        <f t="shared" ca="1" si="50"/>
        <v/>
      </c>
      <c r="U64" s="9" t="str">
        <f t="shared" ca="1" si="50"/>
        <v/>
      </c>
      <c r="V64" s="9" t="str">
        <f t="shared" ca="1" si="50"/>
        <v/>
      </c>
      <c r="W64" s="9" t="str">
        <f t="shared" ca="1" si="50"/>
        <v/>
      </c>
      <c r="X64" s="9" t="str">
        <f t="shared" ca="1" si="50"/>
        <v/>
      </c>
      <c r="Y64" s="9" t="str">
        <f t="shared" ca="1" si="50"/>
        <v/>
      </c>
      <c r="Z64" s="9" t="str">
        <f t="shared" ca="1" si="50"/>
        <v/>
      </c>
      <c r="AA64" s="9" t="str">
        <f t="shared" ca="1" si="50"/>
        <v/>
      </c>
      <c r="AB64" s="9" t="str">
        <f t="shared" ca="1" si="50"/>
        <v/>
      </c>
      <c r="AC64" s="9" t="str">
        <f t="shared" ca="1" si="51"/>
        <v/>
      </c>
      <c r="AD64" s="9" t="str">
        <f t="shared" ca="1" si="51"/>
        <v/>
      </c>
      <c r="AE64" s="9" t="str">
        <f t="shared" ca="1" si="51"/>
        <v/>
      </c>
      <c r="AF64" s="9" t="str">
        <f t="shared" ca="1" si="51"/>
        <v/>
      </c>
      <c r="AG64" s="9" t="str">
        <f t="shared" ca="1" si="51"/>
        <v/>
      </c>
      <c r="AH64" s="9" t="str">
        <f t="shared" ca="1" si="51"/>
        <v/>
      </c>
      <c r="AI64" s="9" t="str">
        <f t="shared" ca="1" si="51"/>
        <v/>
      </c>
      <c r="AJ64" s="9" t="str">
        <f t="shared" ca="1" si="51"/>
        <v/>
      </c>
      <c r="AK64" s="9" t="str">
        <f t="shared" ca="1" si="51"/>
        <v/>
      </c>
      <c r="AL64" s="9" t="str">
        <f t="shared" ca="1" si="51"/>
        <v/>
      </c>
      <c r="AM64" s="9" t="str">
        <f t="shared" ca="1" si="52"/>
        <v/>
      </c>
      <c r="AN64" s="9" t="str">
        <f t="shared" ca="1" si="52"/>
        <v/>
      </c>
      <c r="AO64" s="9" t="str">
        <f t="shared" ca="1" si="52"/>
        <v/>
      </c>
      <c r="AP64" s="9" t="str">
        <f t="shared" ca="1" si="52"/>
        <v/>
      </c>
      <c r="AQ64" s="9" t="str">
        <f t="shared" ca="1" si="52"/>
        <v/>
      </c>
      <c r="AR64" s="9" t="str">
        <f t="shared" ca="1" si="52"/>
        <v/>
      </c>
      <c r="AS64" s="9" t="str">
        <f t="shared" ca="1" si="52"/>
        <v/>
      </c>
      <c r="AT64" s="9" t="str">
        <f t="shared" ca="1" si="52"/>
        <v/>
      </c>
      <c r="AU64" s="9" t="str">
        <f t="shared" ca="1" si="52"/>
        <v/>
      </c>
      <c r="AV64" s="9" t="str">
        <f t="shared" ca="1" si="52"/>
        <v/>
      </c>
      <c r="AW64" s="9" t="str">
        <f t="shared" ca="1" si="53"/>
        <v/>
      </c>
      <c r="AX64" s="9" t="str">
        <f t="shared" ca="1" si="53"/>
        <v/>
      </c>
      <c r="AY64" s="9" t="str">
        <f t="shared" ca="1" si="53"/>
        <v/>
      </c>
      <c r="AZ64" s="9" t="str">
        <f t="shared" ca="1" si="53"/>
        <v/>
      </c>
      <c r="BA64" s="9" t="str">
        <f t="shared" ca="1" si="53"/>
        <v/>
      </c>
      <c r="BB64" s="9" t="str">
        <f t="shared" ca="1" si="53"/>
        <v/>
      </c>
      <c r="BC64" s="9" t="str">
        <f t="shared" ca="1" si="53"/>
        <v/>
      </c>
      <c r="BD64" s="9" t="str">
        <f t="shared" ca="1" si="53"/>
        <v/>
      </c>
      <c r="BE64" s="9" t="str">
        <f t="shared" ca="1" si="53"/>
        <v/>
      </c>
      <c r="BF64" s="9" t="str">
        <f t="shared" ca="1" si="53"/>
        <v/>
      </c>
      <c r="BG64" s="9" t="str">
        <f t="shared" ca="1" si="54"/>
        <v/>
      </c>
      <c r="BH64" s="9" t="str">
        <f t="shared" ca="1" si="54"/>
        <v/>
      </c>
      <c r="BI64" s="9" t="str">
        <f t="shared" ca="1" si="54"/>
        <v/>
      </c>
      <c r="BJ64" s="9" t="str">
        <f t="shared" ca="1" si="54"/>
        <v/>
      </c>
      <c r="BK64" s="9" t="str">
        <f t="shared" ca="1" si="54"/>
        <v/>
      </c>
      <c r="BL64" s="9" t="str">
        <f t="shared" ca="1" si="54"/>
        <v/>
      </c>
      <c r="BM64" s="9" t="str">
        <f t="shared" ca="1" si="54"/>
        <v/>
      </c>
      <c r="BN64" s="9" t="str">
        <f t="shared" ca="1" si="54"/>
        <v/>
      </c>
      <c r="BO64" s="9" t="str">
        <f t="shared" ca="1" si="54"/>
        <v/>
      </c>
      <c r="BP64" s="9" t="str">
        <f t="shared" ca="1" si="54"/>
        <v/>
      </c>
      <c r="BQ64" s="9" t="str">
        <f t="shared" ca="1" si="55"/>
        <v/>
      </c>
      <c r="BR64" s="9" t="str">
        <f t="shared" ca="1" si="55"/>
        <v/>
      </c>
      <c r="BS64" s="9" t="str">
        <f t="shared" ca="1" si="55"/>
        <v/>
      </c>
      <c r="BT64" s="9" t="str">
        <f t="shared" ca="1" si="55"/>
        <v/>
      </c>
      <c r="BU64" s="9" t="str">
        <f t="shared" ca="1" si="55"/>
        <v/>
      </c>
      <c r="BV64" s="9" t="str">
        <f t="shared" ca="1" si="55"/>
        <v/>
      </c>
      <c r="BW64" s="9" t="str">
        <f t="shared" ca="1" si="55"/>
        <v/>
      </c>
      <c r="BX64" s="9" t="str">
        <f t="shared" ca="1" si="55"/>
        <v/>
      </c>
      <c r="BY64" s="9" t="str">
        <f t="shared" ca="1" si="55"/>
        <v/>
      </c>
      <c r="BZ64" s="9" t="str">
        <f t="shared" ca="1" si="55"/>
        <v/>
      </c>
      <c r="CA64" s="9" t="str">
        <f t="shared" ca="1" si="56"/>
        <v/>
      </c>
      <c r="CB64" s="9" t="str">
        <f t="shared" ca="1" si="56"/>
        <v/>
      </c>
      <c r="CC64" s="9" t="str">
        <f t="shared" ca="1" si="56"/>
        <v/>
      </c>
      <c r="CD64" s="9" t="str">
        <f t="shared" ca="1" si="56"/>
        <v/>
      </c>
      <c r="CE64" s="9" t="str">
        <f t="shared" ca="1" si="56"/>
        <v/>
      </c>
      <c r="CF64" s="9" t="str">
        <f t="shared" ca="1" si="56"/>
        <v/>
      </c>
      <c r="CG64" s="9" t="str">
        <f t="shared" ca="1" si="56"/>
        <v/>
      </c>
      <c r="CH64" s="9" t="str">
        <f t="shared" ca="1" si="56"/>
        <v/>
      </c>
      <c r="CI64" s="9" t="str">
        <f t="shared" ca="1" si="56"/>
        <v/>
      </c>
      <c r="CJ64" s="9" t="str">
        <f t="shared" ca="1" si="56"/>
        <v/>
      </c>
      <c r="CK64" s="9" t="str">
        <f t="shared" ca="1" si="57"/>
        <v/>
      </c>
      <c r="CL64" s="9" t="str">
        <f t="shared" ca="1" si="57"/>
        <v/>
      </c>
      <c r="CM64" s="9" t="str">
        <f t="shared" ca="1" si="57"/>
        <v/>
      </c>
      <c r="CN64" s="9" t="str">
        <f t="shared" ca="1" si="57"/>
        <v/>
      </c>
      <c r="CO64" s="9" t="str">
        <f t="shared" ca="1" si="57"/>
        <v/>
      </c>
      <c r="CP64" s="9" t="str">
        <f t="shared" ca="1" si="57"/>
        <v/>
      </c>
      <c r="CQ64" s="9" t="str">
        <f t="shared" ca="1" si="57"/>
        <v/>
      </c>
      <c r="CR64" s="9" t="str">
        <f t="shared" ca="1" si="57"/>
        <v/>
      </c>
      <c r="CS64" s="9" t="str">
        <f t="shared" ca="1" si="57"/>
        <v/>
      </c>
      <c r="CT64" s="9" t="str">
        <f t="shared" ca="1" si="57"/>
        <v/>
      </c>
      <c r="CU64" s="9" t="str">
        <f t="shared" ca="1" si="58"/>
        <v/>
      </c>
      <c r="CV64" s="9" t="str">
        <f t="shared" ca="1" si="58"/>
        <v/>
      </c>
      <c r="CW64" s="9" t="str">
        <f t="shared" ca="1" si="58"/>
        <v/>
      </c>
      <c r="CX64" s="9" t="str">
        <f t="shared" ca="1" si="58"/>
        <v/>
      </c>
      <c r="CY64" s="9" t="str">
        <f t="shared" ca="1" si="58"/>
        <v/>
      </c>
      <c r="CZ64" s="9" t="str">
        <f t="shared" ca="1" si="58"/>
        <v/>
      </c>
      <c r="DA64" s="9" t="str">
        <f t="shared" ca="1" si="58"/>
        <v/>
      </c>
      <c r="DB64" s="9" t="str">
        <f t="shared" ca="1" si="58"/>
        <v/>
      </c>
      <c r="DC64" s="9" t="str">
        <f t="shared" ca="1" si="58"/>
        <v/>
      </c>
      <c r="DD64" s="9" t="str">
        <f t="shared" ca="1" si="58"/>
        <v/>
      </c>
      <c r="DE64" s="9" t="str">
        <f t="shared" ca="1" si="59"/>
        <v/>
      </c>
      <c r="DF64" s="9" t="str">
        <f t="shared" ca="1" si="59"/>
        <v/>
      </c>
      <c r="DG64" s="9" t="str">
        <f t="shared" ca="1" si="59"/>
        <v/>
      </c>
      <c r="DH64" s="9" t="str">
        <f t="shared" ca="1" si="59"/>
        <v/>
      </c>
      <c r="DI64" s="9" t="str">
        <f t="shared" ca="1" si="59"/>
        <v/>
      </c>
      <c r="DJ64" s="9" t="str">
        <f t="shared" ca="1" si="59"/>
        <v/>
      </c>
      <c r="DK64" s="9" t="str">
        <f t="shared" ca="1" si="59"/>
        <v/>
      </c>
      <c r="DL64" s="9" t="str">
        <f t="shared" ca="1" si="59"/>
        <v/>
      </c>
      <c r="DM64" s="9" t="str">
        <f t="shared" ca="1" si="59"/>
        <v/>
      </c>
      <c r="DN64" s="9" t="str">
        <f t="shared" ca="1" si="59"/>
        <v/>
      </c>
    </row>
    <row r="65" spans="2:118" x14ac:dyDescent="0.2">
      <c r="B65" s="9">
        <v>60</v>
      </c>
      <c r="C65" s="9">
        <v>1233</v>
      </c>
      <c r="R65" s="9">
        <v>60</v>
      </c>
      <c r="S65" s="9" t="str">
        <f t="shared" ca="1" si="50"/>
        <v/>
      </c>
      <c r="T65" s="9" t="str">
        <f t="shared" ca="1" si="50"/>
        <v/>
      </c>
      <c r="U65" s="9" t="str">
        <f t="shared" ca="1" si="50"/>
        <v/>
      </c>
      <c r="V65" s="9" t="str">
        <f t="shared" ca="1" si="50"/>
        <v/>
      </c>
      <c r="W65" s="9" t="str">
        <f t="shared" ca="1" si="50"/>
        <v/>
      </c>
      <c r="X65" s="9" t="str">
        <f t="shared" ca="1" si="50"/>
        <v/>
      </c>
      <c r="Y65" s="9" t="str">
        <f t="shared" ca="1" si="50"/>
        <v/>
      </c>
      <c r="Z65" s="9" t="str">
        <f t="shared" ca="1" si="50"/>
        <v/>
      </c>
      <c r="AA65" s="9" t="str">
        <f t="shared" ca="1" si="50"/>
        <v/>
      </c>
      <c r="AB65" s="9" t="str">
        <f t="shared" ca="1" si="50"/>
        <v/>
      </c>
      <c r="AC65" s="9" t="str">
        <f t="shared" ca="1" si="51"/>
        <v/>
      </c>
      <c r="AD65" s="9" t="str">
        <f t="shared" ca="1" si="51"/>
        <v/>
      </c>
      <c r="AE65" s="9" t="str">
        <f t="shared" ca="1" si="51"/>
        <v/>
      </c>
      <c r="AF65" s="9" t="str">
        <f t="shared" ca="1" si="51"/>
        <v/>
      </c>
      <c r="AG65" s="9" t="str">
        <f t="shared" ca="1" si="51"/>
        <v/>
      </c>
      <c r="AH65" s="9" t="str">
        <f t="shared" ca="1" si="51"/>
        <v/>
      </c>
      <c r="AI65" s="9" t="str">
        <f t="shared" ca="1" si="51"/>
        <v/>
      </c>
      <c r="AJ65" s="9" t="str">
        <f t="shared" ca="1" si="51"/>
        <v/>
      </c>
      <c r="AK65" s="9" t="str">
        <f t="shared" ca="1" si="51"/>
        <v/>
      </c>
      <c r="AL65" s="9" t="str">
        <f t="shared" ca="1" si="51"/>
        <v/>
      </c>
      <c r="AM65" s="9" t="str">
        <f t="shared" ca="1" si="52"/>
        <v/>
      </c>
      <c r="AN65" s="9" t="str">
        <f t="shared" ca="1" si="52"/>
        <v/>
      </c>
      <c r="AO65" s="9" t="str">
        <f t="shared" ca="1" si="52"/>
        <v/>
      </c>
      <c r="AP65" s="9" t="str">
        <f t="shared" ca="1" si="52"/>
        <v/>
      </c>
      <c r="AQ65" s="9" t="str">
        <f t="shared" ca="1" si="52"/>
        <v/>
      </c>
      <c r="AR65" s="9" t="str">
        <f t="shared" ca="1" si="52"/>
        <v/>
      </c>
      <c r="AS65" s="9" t="str">
        <f t="shared" ca="1" si="52"/>
        <v/>
      </c>
      <c r="AT65" s="9" t="str">
        <f t="shared" ca="1" si="52"/>
        <v/>
      </c>
      <c r="AU65" s="9" t="str">
        <f t="shared" ca="1" si="52"/>
        <v/>
      </c>
      <c r="AV65" s="9" t="str">
        <f t="shared" ca="1" si="52"/>
        <v/>
      </c>
      <c r="AW65" s="9" t="str">
        <f t="shared" ca="1" si="53"/>
        <v/>
      </c>
      <c r="AX65" s="9" t="str">
        <f t="shared" ca="1" si="53"/>
        <v/>
      </c>
      <c r="AY65" s="9" t="str">
        <f t="shared" ca="1" si="53"/>
        <v/>
      </c>
      <c r="AZ65" s="9" t="str">
        <f t="shared" ca="1" si="53"/>
        <v/>
      </c>
      <c r="BA65" s="9" t="str">
        <f t="shared" ca="1" si="53"/>
        <v/>
      </c>
      <c r="BB65" s="9" t="str">
        <f t="shared" ca="1" si="53"/>
        <v/>
      </c>
      <c r="BC65" s="9" t="str">
        <f t="shared" ca="1" si="53"/>
        <v/>
      </c>
      <c r="BD65" s="9" t="str">
        <f t="shared" ca="1" si="53"/>
        <v/>
      </c>
      <c r="BE65" s="9" t="str">
        <f t="shared" ca="1" si="53"/>
        <v/>
      </c>
      <c r="BF65" s="9" t="str">
        <f t="shared" ca="1" si="53"/>
        <v/>
      </c>
      <c r="BG65" s="9" t="str">
        <f t="shared" ca="1" si="54"/>
        <v/>
      </c>
      <c r="BH65" s="9" t="str">
        <f t="shared" ca="1" si="54"/>
        <v/>
      </c>
      <c r="BI65" s="9" t="str">
        <f t="shared" ca="1" si="54"/>
        <v/>
      </c>
      <c r="BJ65" s="9" t="str">
        <f t="shared" ca="1" si="54"/>
        <v/>
      </c>
      <c r="BK65" s="9" t="str">
        <f t="shared" ca="1" si="54"/>
        <v/>
      </c>
      <c r="BL65" s="9" t="str">
        <f t="shared" ca="1" si="54"/>
        <v/>
      </c>
      <c r="BM65" s="9" t="str">
        <f t="shared" ca="1" si="54"/>
        <v/>
      </c>
      <c r="BN65" s="9" t="str">
        <f t="shared" ca="1" si="54"/>
        <v/>
      </c>
      <c r="BO65" s="9" t="str">
        <f t="shared" ca="1" si="54"/>
        <v/>
      </c>
      <c r="BP65" s="9" t="str">
        <f t="shared" ca="1" si="54"/>
        <v/>
      </c>
      <c r="BQ65" s="9" t="str">
        <f t="shared" ca="1" si="55"/>
        <v/>
      </c>
      <c r="BR65" s="9" t="str">
        <f t="shared" ca="1" si="55"/>
        <v/>
      </c>
      <c r="BS65" s="9" t="str">
        <f t="shared" ca="1" si="55"/>
        <v/>
      </c>
      <c r="BT65" s="9" t="str">
        <f t="shared" ca="1" si="55"/>
        <v/>
      </c>
      <c r="BU65" s="9" t="str">
        <f t="shared" ca="1" si="55"/>
        <v/>
      </c>
      <c r="BV65" s="9" t="str">
        <f t="shared" ca="1" si="55"/>
        <v/>
      </c>
      <c r="BW65" s="9" t="str">
        <f t="shared" ca="1" si="55"/>
        <v/>
      </c>
      <c r="BX65" s="9" t="str">
        <f t="shared" ca="1" si="55"/>
        <v/>
      </c>
      <c r="BY65" s="9" t="str">
        <f t="shared" ca="1" si="55"/>
        <v/>
      </c>
      <c r="BZ65" s="9" t="str">
        <f t="shared" ca="1" si="55"/>
        <v/>
      </c>
      <c r="CA65" s="9" t="str">
        <f t="shared" ca="1" si="56"/>
        <v/>
      </c>
      <c r="CB65" s="9" t="str">
        <f t="shared" ca="1" si="56"/>
        <v/>
      </c>
      <c r="CC65" s="9" t="str">
        <f t="shared" ca="1" si="56"/>
        <v/>
      </c>
      <c r="CD65" s="9" t="str">
        <f t="shared" ca="1" si="56"/>
        <v/>
      </c>
      <c r="CE65" s="9" t="str">
        <f t="shared" ca="1" si="56"/>
        <v/>
      </c>
      <c r="CF65" s="9" t="str">
        <f t="shared" ca="1" si="56"/>
        <v/>
      </c>
      <c r="CG65" s="9" t="str">
        <f t="shared" ca="1" si="56"/>
        <v/>
      </c>
      <c r="CH65" s="9" t="str">
        <f t="shared" ca="1" si="56"/>
        <v/>
      </c>
      <c r="CI65" s="9" t="str">
        <f t="shared" ca="1" si="56"/>
        <v/>
      </c>
      <c r="CJ65" s="9" t="str">
        <f t="shared" ca="1" si="56"/>
        <v/>
      </c>
      <c r="CK65" s="9" t="str">
        <f t="shared" ca="1" si="57"/>
        <v/>
      </c>
      <c r="CL65" s="9" t="str">
        <f t="shared" ca="1" si="57"/>
        <v/>
      </c>
      <c r="CM65" s="9" t="str">
        <f t="shared" ca="1" si="57"/>
        <v/>
      </c>
      <c r="CN65" s="9" t="str">
        <f t="shared" ca="1" si="57"/>
        <v/>
      </c>
      <c r="CO65" s="9" t="str">
        <f t="shared" ca="1" si="57"/>
        <v/>
      </c>
      <c r="CP65" s="9" t="str">
        <f t="shared" ca="1" si="57"/>
        <v/>
      </c>
      <c r="CQ65" s="9" t="str">
        <f t="shared" ca="1" si="57"/>
        <v/>
      </c>
      <c r="CR65" s="9" t="str">
        <f t="shared" ca="1" si="57"/>
        <v/>
      </c>
      <c r="CS65" s="9" t="str">
        <f t="shared" ca="1" si="57"/>
        <v/>
      </c>
      <c r="CT65" s="9" t="str">
        <f t="shared" ca="1" si="57"/>
        <v/>
      </c>
      <c r="CU65" s="9" t="str">
        <f t="shared" ca="1" si="58"/>
        <v/>
      </c>
      <c r="CV65" s="9" t="str">
        <f t="shared" ca="1" si="58"/>
        <v/>
      </c>
      <c r="CW65" s="9" t="str">
        <f t="shared" ca="1" si="58"/>
        <v/>
      </c>
      <c r="CX65" s="9" t="str">
        <f t="shared" ca="1" si="58"/>
        <v/>
      </c>
      <c r="CY65" s="9" t="str">
        <f t="shared" ca="1" si="58"/>
        <v/>
      </c>
      <c r="CZ65" s="9" t="str">
        <f t="shared" ca="1" si="58"/>
        <v/>
      </c>
      <c r="DA65" s="9" t="str">
        <f t="shared" ca="1" si="58"/>
        <v/>
      </c>
      <c r="DB65" s="9" t="str">
        <f t="shared" ca="1" si="58"/>
        <v/>
      </c>
      <c r="DC65" s="9" t="str">
        <f t="shared" ca="1" si="58"/>
        <v/>
      </c>
      <c r="DD65" s="9" t="str">
        <f t="shared" ca="1" si="58"/>
        <v/>
      </c>
      <c r="DE65" s="9" t="str">
        <f t="shared" ca="1" si="59"/>
        <v/>
      </c>
      <c r="DF65" s="9" t="str">
        <f t="shared" ca="1" si="59"/>
        <v/>
      </c>
      <c r="DG65" s="9" t="str">
        <f t="shared" ca="1" si="59"/>
        <v/>
      </c>
      <c r="DH65" s="9" t="str">
        <f t="shared" ca="1" si="59"/>
        <v/>
      </c>
      <c r="DI65" s="9" t="str">
        <f t="shared" ca="1" si="59"/>
        <v/>
      </c>
      <c r="DJ65" s="9" t="str">
        <f t="shared" ca="1" si="59"/>
        <v/>
      </c>
      <c r="DK65" s="9" t="str">
        <f t="shared" ca="1" si="59"/>
        <v/>
      </c>
      <c r="DL65" s="9" t="str">
        <f t="shared" ca="1" si="59"/>
        <v/>
      </c>
      <c r="DM65" s="9" t="str">
        <f t="shared" ca="1" si="59"/>
        <v/>
      </c>
      <c r="DN65" s="9" t="str">
        <f t="shared" ca="1" si="59"/>
        <v/>
      </c>
    </row>
    <row r="66" spans="2:118" x14ac:dyDescent="0.2">
      <c r="B66" s="9">
        <v>61</v>
      </c>
      <c r="C66" s="9">
        <v>708</v>
      </c>
      <c r="R66" s="9">
        <v>61</v>
      </c>
      <c r="S66" s="9" t="str">
        <f t="shared" ca="1" si="50"/>
        <v/>
      </c>
      <c r="T66" s="9" t="str">
        <f t="shared" ca="1" si="50"/>
        <v/>
      </c>
      <c r="U66" s="9" t="str">
        <f t="shared" ca="1" si="50"/>
        <v/>
      </c>
      <c r="V66" s="9" t="str">
        <f t="shared" ca="1" si="50"/>
        <v/>
      </c>
      <c r="W66" s="9" t="str">
        <f t="shared" ca="1" si="50"/>
        <v/>
      </c>
      <c r="X66" s="9" t="str">
        <f t="shared" ca="1" si="50"/>
        <v/>
      </c>
      <c r="Y66" s="9" t="str">
        <f t="shared" ca="1" si="50"/>
        <v/>
      </c>
      <c r="Z66" s="9" t="str">
        <f t="shared" ca="1" si="50"/>
        <v/>
      </c>
      <c r="AA66" s="9" t="str">
        <f t="shared" ca="1" si="50"/>
        <v/>
      </c>
      <c r="AB66" s="9" t="str">
        <f t="shared" ca="1" si="50"/>
        <v/>
      </c>
      <c r="AC66" s="9" t="str">
        <f t="shared" ca="1" si="51"/>
        <v/>
      </c>
      <c r="AD66" s="9" t="str">
        <f t="shared" ca="1" si="51"/>
        <v/>
      </c>
      <c r="AE66" s="9" t="str">
        <f t="shared" ca="1" si="51"/>
        <v/>
      </c>
      <c r="AF66" s="9" t="str">
        <f t="shared" ca="1" si="51"/>
        <v/>
      </c>
      <c r="AG66" s="9" t="str">
        <f t="shared" ca="1" si="51"/>
        <v/>
      </c>
      <c r="AH66" s="9" t="str">
        <f t="shared" ca="1" si="51"/>
        <v/>
      </c>
      <c r="AI66" s="9" t="str">
        <f t="shared" ca="1" si="51"/>
        <v/>
      </c>
      <c r="AJ66" s="9" t="str">
        <f t="shared" ca="1" si="51"/>
        <v/>
      </c>
      <c r="AK66" s="9" t="str">
        <f t="shared" ca="1" si="51"/>
        <v/>
      </c>
      <c r="AL66" s="9" t="str">
        <f t="shared" ca="1" si="51"/>
        <v/>
      </c>
      <c r="AM66" s="9" t="str">
        <f t="shared" ca="1" si="52"/>
        <v/>
      </c>
      <c r="AN66" s="9" t="str">
        <f t="shared" ca="1" si="52"/>
        <v/>
      </c>
      <c r="AO66" s="9" t="str">
        <f t="shared" ca="1" si="52"/>
        <v/>
      </c>
      <c r="AP66" s="9" t="str">
        <f t="shared" ca="1" si="52"/>
        <v/>
      </c>
      <c r="AQ66" s="9" t="str">
        <f t="shared" ca="1" si="52"/>
        <v/>
      </c>
      <c r="AR66" s="9" t="str">
        <f t="shared" ca="1" si="52"/>
        <v/>
      </c>
      <c r="AS66" s="9" t="str">
        <f t="shared" ca="1" si="52"/>
        <v/>
      </c>
      <c r="AT66" s="9" t="str">
        <f t="shared" ca="1" si="52"/>
        <v/>
      </c>
      <c r="AU66" s="9" t="str">
        <f t="shared" ca="1" si="52"/>
        <v/>
      </c>
      <c r="AV66" s="9" t="str">
        <f t="shared" ca="1" si="52"/>
        <v/>
      </c>
      <c r="AW66" s="9" t="str">
        <f t="shared" ca="1" si="53"/>
        <v/>
      </c>
      <c r="AX66" s="9" t="str">
        <f t="shared" ca="1" si="53"/>
        <v/>
      </c>
      <c r="AY66" s="9" t="str">
        <f t="shared" ca="1" si="53"/>
        <v/>
      </c>
      <c r="AZ66" s="9" t="str">
        <f t="shared" ca="1" si="53"/>
        <v/>
      </c>
      <c r="BA66" s="9" t="str">
        <f t="shared" ca="1" si="53"/>
        <v/>
      </c>
      <c r="BB66" s="9" t="str">
        <f t="shared" ca="1" si="53"/>
        <v/>
      </c>
      <c r="BC66" s="9" t="str">
        <f t="shared" ca="1" si="53"/>
        <v/>
      </c>
      <c r="BD66" s="9" t="str">
        <f t="shared" ca="1" si="53"/>
        <v/>
      </c>
      <c r="BE66" s="9" t="str">
        <f t="shared" ca="1" si="53"/>
        <v/>
      </c>
      <c r="BF66" s="9" t="str">
        <f t="shared" ca="1" si="53"/>
        <v/>
      </c>
      <c r="BG66" s="9" t="str">
        <f t="shared" ca="1" si="54"/>
        <v/>
      </c>
      <c r="BH66" s="9" t="str">
        <f t="shared" ca="1" si="54"/>
        <v/>
      </c>
      <c r="BI66" s="9" t="str">
        <f t="shared" ca="1" si="54"/>
        <v/>
      </c>
      <c r="BJ66" s="9" t="str">
        <f t="shared" ca="1" si="54"/>
        <v/>
      </c>
      <c r="BK66" s="9" t="str">
        <f t="shared" ca="1" si="54"/>
        <v/>
      </c>
      <c r="BL66" s="9" t="str">
        <f t="shared" ca="1" si="54"/>
        <v/>
      </c>
      <c r="BM66" s="9" t="str">
        <f t="shared" ca="1" si="54"/>
        <v/>
      </c>
      <c r="BN66" s="9" t="str">
        <f t="shared" ca="1" si="54"/>
        <v/>
      </c>
      <c r="BO66" s="9" t="str">
        <f t="shared" ca="1" si="54"/>
        <v/>
      </c>
      <c r="BP66" s="9" t="str">
        <f t="shared" ca="1" si="54"/>
        <v/>
      </c>
      <c r="BQ66" s="9" t="str">
        <f t="shared" ca="1" si="55"/>
        <v/>
      </c>
      <c r="BR66" s="9" t="str">
        <f t="shared" ca="1" si="55"/>
        <v/>
      </c>
      <c r="BS66" s="9" t="str">
        <f t="shared" ca="1" si="55"/>
        <v/>
      </c>
      <c r="BT66" s="9" t="str">
        <f t="shared" ca="1" si="55"/>
        <v/>
      </c>
      <c r="BU66" s="9" t="str">
        <f t="shared" ca="1" si="55"/>
        <v/>
      </c>
      <c r="BV66" s="9" t="str">
        <f t="shared" ca="1" si="55"/>
        <v/>
      </c>
      <c r="BW66" s="9" t="str">
        <f t="shared" ca="1" si="55"/>
        <v/>
      </c>
      <c r="BX66" s="9" t="str">
        <f t="shared" ca="1" si="55"/>
        <v/>
      </c>
      <c r="BY66" s="9" t="str">
        <f t="shared" ca="1" si="55"/>
        <v/>
      </c>
      <c r="BZ66" s="9" t="str">
        <f t="shared" ca="1" si="55"/>
        <v/>
      </c>
      <c r="CA66" s="9" t="str">
        <f t="shared" ca="1" si="56"/>
        <v/>
      </c>
      <c r="CB66" s="9" t="str">
        <f t="shared" ca="1" si="56"/>
        <v/>
      </c>
      <c r="CC66" s="9" t="str">
        <f t="shared" ca="1" si="56"/>
        <v/>
      </c>
      <c r="CD66" s="9" t="str">
        <f t="shared" ca="1" si="56"/>
        <v/>
      </c>
      <c r="CE66" s="9" t="str">
        <f t="shared" ca="1" si="56"/>
        <v/>
      </c>
      <c r="CF66" s="9" t="str">
        <f t="shared" ca="1" si="56"/>
        <v/>
      </c>
      <c r="CG66" s="9" t="str">
        <f t="shared" ca="1" si="56"/>
        <v/>
      </c>
      <c r="CH66" s="9" t="str">
        <f t="shared" ca="1" si="56"/>
        <v/>
      </c>
      <c r="CI66" s="9" t="str">
        <f t="shared" ca="1" si="56"/>
        <v/>
      </c>
      <c r="CJ66" s="9" t="str">
        <f t="shared" ca="1" si="56"/>
        <v/>
      </c>
      <c r="CK66" s="9" t="str">
        <f t="shared" ca="1" si="57"/>
        <v/>
      </c>
      <c r="CL66" s="9" t="str">
        <f t="shared" ca="1" si="57"/>
        <v/>
      </c>
      <c r="CM66" s="9" t="str">
        <f t="shared" ca="1" si="57"/>
        <v/>
      </c>
      <c r="CN66" s="9" t="str">
        <f t="shared" ca="1" si="57"/>
        <v/>
      </c>
      <c r="CO66" s="9" t="str">
        <f t="shared" ca="1" si="57"/>
        <v/>
      </c>
      <c r="CP66" s="9" t="str">
        <f t="shared" ca="1" si="57"/>
        <v/>
      </c>
      <c r="CQ66" s="9" t="str">
        <f t="shared" ca="1" si="57"/>
        <v/>
      </c>
      <c r="CR66" s="9" t="str">
        <f t="shared" ca="1" si="57"/>
        <v/>
      </c>
      <c r="CS66" s="9" t="str">
        <f t="shared" ca="1" si="57"/>
        <v/>
      </c>
      <c r="CT66" s="9" t="str">
        <f t="shared" ca="1" si="57"/>
        <v/>
      </c>
      <c r="CU66" s="9" t="str">
        <f t="shared" ca="1" si="58"/>
        <v/>
      </c>
      <c r="CV66" s="9" t="str">
        <f t="shared" ca="1" si="58"/>
        <v/>
      </c>
      <c r="CW66" s="9" t="str">
        <f t="shared" ca="1" si="58"/>
        <v/>
      </c>
      <c r="CX66" s="9" t="str">
        <f t="shared" ca="1" si="58"/>
        <v/>
      </c>
      <c r="CY66" s="9" t="str">
        <f t="shared" ca="1" si="58"/>
        <v/>
      </c>
      <c r="CZ66" s="9" t="str">
        <f t="shared" ca="1" si="58"/>
        <v/>
      </c>
      <c r="DA66" s="9" t="str">
        <f t="shared" ca="1" si="58"/>
        <v/>
      </c>
      <c r="DB66" s="9" t="str">
        <f t="shared" ca="1" si="58"/>
        <v/>
      </c>
      <c r="DC66" s="9" t="str">
        <f t="shared" ca="1" si="58"/>
        <v/>
      </c>
      <c r="DD66" s="9" t="str">
        <f t="shared" ca="1" si="58"/>
        <v/>
      </c>
      <c r="DE66" s="9" t="str">
        <f t="shared" ca="1" si="59"/>
        <v/>
      </c>
      <c r="DF66" s="9" t="str">
        <f t="shared" ca="1" si="59"/>
        <v/>
      </c>
      <c r="DG66" s="9" t="str">
        <f t="shared" ca="1" si="59"/>
        <v/>
      </c>
      <c r="DH66" s="9" t="str">
        <f t="shared" ca="1" si="59"/>
        <v/>
      </c>
      <c r="DI66" s="9" t="str">
        <f t="shared" ca="1" si="59"/>
        <v/>
      </c>
      <c r="DJ66" s="9" t="str">
        <f t="shared" ca="1" si="59"/>
        <v/>
      </c>
      <c r="DK66" s="9" t="str">
        <f t="shared" ca="1" si="59"/>
        <v/>
      </c>
      <c r="DL66" s="9" t="str">
        <f t="shared" ca="1" si="59"/>
        <v/>
      </c>
      <c r="DM66" s="9" t="str">
        <f t="shared" ca="1" si="59"/>
        <v/>
      </c>
      <c r="DN66" s="9" t="str">
        <f t="shared" ca="1" si="59"/>
        <v/>
      </c>
    </row>
    <row r="67" spans="2:118" x14ac:dyDescent="0.2">
      <c r="B67" s="9">
        <v>62</v>
      </c>
      <c r="C67" s="9">
        <v>1470</v>
      </c>
      <c r="R67" s="9">
        <v>62</v>
      </c>
      <c r="S67" s="9" t="str">
        <f t="shared" ca="1" si="50"/>
        <v/>
      </c>
      <c r="T67" s="9" t="str">
        <f t="shared" ca="1" si="50"/>
        <v/>
      </c>
      <c r="U67" s="9" t="str">
        <f t="shared" ca="1" si="50"/>
        <v/>
      </c>
      <c r="V67" s="9" t="str">
        <f t="shared" ca="1" si="50"/>
        <v/>
      </c>
      <c r="W67" s="9" t="str">
        <f t="shared" ca="1" si="50"/>
        <v/>
      </c>
      <c r="X67" s="9" t="str">
        <f t="shared" ca="1" si="50"/>
        <v/>
      </c>
      <c r="Y67" s="9" t="str">
        <f t="shared" ca="1" si="50"/>
        <v/>
      </c>
      <c r="Z67" s="9" t="str">
        <f t="shared" ca="1" si="50"/>
        <v/>
      </c>
      <c r="AA67" s="9" t="str">
        <f t="shared" ca="1" si="50"/>
        <v/>
      </c>
      <c r="AB67" s="9" t="str">
        <f t="shared" ca="1" si="50"/>
        <v/>
      </c>
      <c r="AC67" s="9" t="str">
        <f t="shared" ca="1" si="51"/>
        <v/>
      </c>
      <c r="AD67" s="9" t="str">
        <f t="shared" ca="1" si="51"/>
        <v/>
      </c>
      <c r="AE67" s="9" t="str">
        <f t="shared" ca="1" si="51"/>
        <v/>
      </c>
      <c r="AF67" s="9" t="str">
        <f t="shared" ca="1" si="51"/>
        <v/>
      </c>
      <c r="AG67" s="9" t="str">
        <f t="shared" ca="1" si="51"/>
        <v/>
      </c>
      <c r="AH67" s="9" t="str">
        <f t="shared" ca="1" si="51"/>
        <v/>
      </c>
      <c r="AI67" s="9" t="str">
        <f t="shared" ca="1" si="51"/>
        <v/>
      </c>
      <c r="AJ67" s="9" t="str">
        <f t="shared" ca="1" si="51"/>
        <v/>
      </c>
      <c r="AK67" s="9" t="str">
        <f t="shared" ca="1" si="51"/>
        <v/>
      </c>
      <c r="AL67" s="9" t="str">
        <f t="shared" ca="1" si="51"/>
        <v/>
      </c>
      <c r="AM67" s="9" t="str">
        <f t="shared" ca="1" si="52"/>
        <v/>
      </c>
      <c r="AN67" s="9" t="str">
        <f t="shared" ca="1" si="52"/>
        <v/>
      </c>
      <c r="AO67" s="9" t="str">
        <f t="shared" ca="1" si="52"/>
        <v/>
      </c>
      <c r="AP67" s="9" t="str">
        <f t="shared" ca="1" si="52"/>
        <v/>
      </c>
      <c r="AQ67" s="9" t="str">
        <f t="shared" ca="1" si="52"/>
        <v/>
      </c>
      <c r="AR67" s="9" t="str">
        <f t="shared" ca="1" si="52"/>
        <v/>
      </c>
      <c r="AS67" s="9" t="str">
        <f t="shared" ca="1" si="52"/>
        <v/>
      </c>
      <c r="AT67" s="9" t="str">
        <f t="shared" ca="1" si="52"/>
        <v/>
      </c>
      <c r="AU67" s="9" t="str">
        <f t="shared" ca="1" si="52"/>
        <v/>
      </c>
      <c r="AV67" s="9" t="str">
        <f t="shared" ca="1" si="52"/>
        <v/>
      </c>
      <c r="AW67" s="9" t="str">
        <f t="shared" ca="1" si="53"/>
        <v/>
      </c>
      <c r="AX67" s="9" t="str">
        <f t="shared" ca="1" si="53"/>
        <v/>
      </c>
      <c r="AY67" s="9" t="str">
        <f t="shared" ca="1" si="53"/>
        <v/>
      </c>
      <c r="AZ67" s="9" t="str">
        <f t="shared" ca="1" si="53"/>
        <v/>
      </c>
      <c r="BA67" s="9" t="str">
        <f t="shared" ca="1" si="53"/>
        <v/>
      </c>
      <c r="BB67" s="9" t="str">
        <f t="shared" ca="1" si="53"/>
        <v/>
      </c>
      <c r="BC67" s="9" t="str">
        <f t="shared" ca="1" si="53"/>
        <v/>
      </c>
      <c r="BD67" s="9" t="str">
        <f t="shared" ca="1" si="53"/>
        <v/>
      </c>
      <c r="BE67" s="9" t="str">
        <f t="shared" ca="1" si="53"/>
        <v/>
      </c>
      <c r="BF67" s="9" t="str">
        <f t="shared" ca="1" si="53"/>
        <v/>
      </c>
      <c r="BG67" s="9" t="str">
        <f t="shared" ca="1" si="54"/>
        <v/>
      </c>
      <c r="BH67" s="9" t="str">
        <f t="shared" ca="1" si="54"/>
        <v/>
      </c>
      <c r="BI67" s="9" t="str">
        <f t="shared" ca="1" si="54"/>
        <v/>
      </c>
      <c r="BJ67" s="9" t="str">
        <f t="shared" ca="1" si="54"/>
        <v/>
      </c>
      <c r="BK67" s="9" t="str">
        <f t="shared" ca="1" si="54"/>
        <v/>
      </c>
      <c r="BL67" s="9" t="str">
        <f t="shared" ca="1" si="54"/>
        <v/>
      </c>
      <c r="BM67" s="9" t="str">
        <f t="shared" ca="1" si="54"/>
        <v/>
      </c>
      <c r="BN67" s="9" t="str">
        <f t="shared" ca="1" si="54"/>
        <v/>
      </c>
      <c r="BO67" s="9" t="str">
        <f t="shared" ca="1" si="54"/>
        <v/>
      </c>
      <c r="BP67" s="9" t="str">
        <f t="shared" ca="1" si="54"/>
        <v/>
      </c>
      <c r="BQ67" s="9" t="str">
        <f t="shared" ca="1" si="55"/>
        <v/>
      </c>
      <c r="BR67" s="9" t="str">
        <f t="shared" ca="1" si="55"/>
        <v/>
      </c>
      <c r="BS67" s="9" t="str">
        <f t="shared" ca="1" si="55"/>
        <v/>
      </c>
      <c r="BT67" s="9" t="str">
        <f t="shared" ca="1" si="55"/>
        <v/>
      </c>
      <c r="BU67" s="9" t="str">
        <f t="shared" ca="1" si="55"/>
        <v/>
      </c>
      <c r="BV67" s="9" t="str">
        <f t="shared" ca="1" si="55"/>
        <v/>
      </c>
      <c r="BW67" s="9" t="str">
        <f t="shared" ca="1" si="55"/>
        <v/>
      </c>
      <c r="BX67" s="9" t="str">
        <f t="shared" ca="1" si="55"/>
        <v/>
      </c>
      <c r="BY67" s="9" t="str">
        <f t="shared" ca="1" si="55"/>
        <v/>
      </c>
      <c r="BZ67" s="9" t="str">
        <f t="shared" ca="1" si="55"/>
        <v/>
      </c>
      <c r="CA67" s="9" t="str">
        <f t="shared" ca="1" si="56"/>
        <v/>
      </c>
      <c r="CB67" s="9" t="str">
        <f t="shared" ca="1" si="56"/>
        <v/>
      </c>
      <c r="CC67" s="9" t="str">
        <f t="shared" ca="1" si="56"/>
        <v/>
      </c>
      <c r="CD67" s="9" t="str">
        <f t="shared" ca="1" si="56"/>
        <v/>
      </c>
      <c r="CE67" s="9" t="str">
        <f t="shared" ca="1" si="56"/>
        <v/>
      </c>
      <c r="CF67" s="9" t="str">
        <f t="shared" ca="1" si="56"/>
        <v/>
      </c>
      <c r="CG67" s="9" t="str">
        <f t="shared" ca="1" si="56"/>
        <v/>
      </c>
      <c r="CH67" s="9" t="str">
        <f t="shared" ca="1" si="56"/>
        <v/>
      </c>
      <c r="CI67" s="9" t="str">
        <f t="shared" ca="1" si="56"/>
        <v/>
      </c>
      <c r="CJ67" s="9" t="str">
        <f t="shared" ca="1" si="56"/>
        <v/>
      </c>
      <c r="CK67" s="9" t="str">
        <f t="shared" ca="1" si="57"/>
        <v/>
      </c>
      <c r="CL67" s="9" t="str">
        <f t="shared" ca="1" si="57"/>
        <v/>
      </c>
      <c r="CM67" s="9" t="str">
        <f t="shared" ca="1" si="57"/>
        <v/>
      </c>
      <c r="CN67" s="9" t="str">
        <f t="shared" ca="1" si="57"/>
        <v/>
      </c>
      <c r="CO67" s="9" t="str">
        <f t="shared" ca="1" si="57"/>
        <v/>
      </c>
      <c r="CP67" s="9" t="str">
        <f t="shared" ca="1" si="57"/>
        <v/>
      </c>
      <c r="CQ67" s="9" t="str">
        <f t="shared" ca="1" si="57"/>
        <v/>
      </c>
      <c r="CR67" s="9" t="str">
        <f t="shared" ca="1" si="57"/>
        <v/>
      </c>
      <c r="CS67" s="9" t="str">
        <f t="shared" ca="1" si="57"/>
        <v/>
      </c>
      <c r="CT67" s="9" t="str">
        <f t="shared" ca="1" si="57"/>
        <v/>
      </c>
      <c r="CU67" s="9" t="str">
        <f t="shared" ca="1" si="58"/>
        <v/>
      </c>
      <c r="CV67" s="9" t="str">
        <f t="shared" ca="1" si="58"/>
        <v/>
      </c>
      <c r="CW67" s="9" t="str">
        <f t="shared" ca="1" si="58"/>
        <v/>
      </c>
      <c r="CX67" s="9" t="str">
        <f t="shared" ca="1" si="58"/>
        <v/>
      </c>
      <c r="CY67" s="9" t="str">
        <f t="shared" ca="1" si="58"/>
        <v/>
      </c>
      <c r="CZ67" s="9" t="str">
        <f t="shared" ca="1" si="58"/>
        <v/>
      </c>
      <c r="DA67" s="9" t="str">
        <f t="shared" ca="1" si="58"/>
        <v/>
      </c>
      <c r="DB67" s="9" t="str">
        <f t="shared" ca="1" si="58"/>
        <v/>
      </c>
      <c r="DC67" s="9" t="str">
        <f t="shared" ca="1" si="58"/>
        <v/>
      </c>
      <c r="DD67" s="9" t="str">
        <f t="shared" ca="1" si="58"/>
        <v/>
      </c>
      <c r="DE67" s="9" t="str">
        <f t="shared" ca="1" si="59"/>
        <v/>
      </c>
      <c r="DF67" s="9" t="str">
        <f t="shared" ca="1" si="59"/>
        <v/>
      </c>
      <c r="DG67" s="9" t="str">
        <f t="shared" ca="1" si="59"/>
        <v/>
      </c>
      <c r="DH67" s="9" t="str">
        <f t="shared" ca="1" si="59"/>
        <v/>
      </c>
      <c r="DI67" s="9" t="str">
        <f t="shared" ca="1" si="59"/>
        <v/>
      </c>
      <c r="DJ67" s="9" t="str">
        <f t="shared" ca="1" si="59"/>
        <v/>
      </c>
      <c r="DK67" s="9" t="str">
        <f t="shared" ca="1" si="59"/>
        <v/>
      </c>
      <c r="DL67" s="9" t="str">
        <f t="shared" ca="1" si="59"/>
        <v/>
      </c>
      <c r="DM67" s="9" t="str">
        <f t="shared" ca="1" si="59"/>
        <v/>
      </c>
      <c r="DN67" s="9" t="str">
        <f t="shared" ca="1" si="59"/>
        <v/>
      </c>
    </row>
    <row r="68" spans="2:118" x14ac:dyDescent="0.2">
      <c r="B68" s="9">
        <v>63</v>
      </c>
      <c r="C68" s="9">
        <v>795</v>
      </c>
      <c r="R68" s="9">
        <v>63</v>
      </c>
      <c r="S68" s="9" t="str">
        <f t="shared" ca="1" si="50"/>
        <v/>
      </c>
      <c r="T68" s="9" t="str">
        <f t="shared" ca="1" si="50"/>
        <v/>
      </c>
      <c r="U68" s="9" t="str">
        <f t="shared" ca="1" si="50"/>
        <v/>
      </c>
      <c r="V68" s="9" t="str">
        <f t="shared" ca="1" si="50"/>
        <v/>
      </c>
      <c r="W68" s="9" t="str">
        <f t="shared" ca="1" si="50"/>
        <v/>
      </c>
      <c r="X68" s="9" t="str">
        <f t="shared" ca="1" si="50"/>
        <v/>
      </c>
      <c r="Y68" s="9" t="str">
        <f t="shared" ca="1" si="50"/>
        <v/>
      </c>
      <c r="Z68" s="9" t="str">
        <f t="shared" ca="1" si="50"/>
        <v/>
      </c>
      <c r="AA68" s="9" t="str">
        <f t="shared" ca="1" si="50"/>
        <v/>
      </c>
      <c r="AB68" s="9" t="str">
        <f t="shared" ca="1" si="50"/>
        <v/>
      </c>
      <c r="AC68" s="9" t="str">
        <f t="shared" ca="1" si="51"/>
        <v/>
      </c>
      <c r="AD68" s="9" t="str">
        <f t="shared" ca="1" si="51"/>
        <v/>
      </c>
      <c r="AE68" s="9" t="str">
        <f t="shared" ca="1" si="51"/>
        <v/>
      </c>
      <c r="AF68" s="9" t="str">
        <f t="shared" ca="1" si="51"/>
        <v/>
      </c>
      <c r="AG68" s="9" t="str">
        <f t="shared" ca="1" si="51"/>
        <v/>
      </c>
      <c r="AH68" s="9" t="str">
        <f t="shared" ca="1" si="51"/>
        <v/>
      </c>
      <c r="AI68" s="9" t="str">
        <f t="shared" ca="1" si="51"/>
        <v/>
      </c>
      <c r="AJ68" s="9" t="str">
        <f t="shared" ca="1" si="51"/>
        <v/>
      </c>
      <c r="AK68" s="9" t="str">
        <f t="shared" ca="1" si="51"/>
        <v/>
      </c>
      <c r="AL68" s="9" t="str">
        <f t="shared" ca="1" si="51"/>
        <v/>
      </c>
      <c r="AM68" s="9" t="str">
        <f t="shared" ca="1" si="52"/>
        <v/>
      </c>
      <c r="AN68" s="9" t="str">
        <f t="shared" ca="1" si="52"/>
        <v/>
      </c>
      <c r="AO68" s="9" t="str">
        <f t="shared" ca="1" si="52"/>
        <v/>
      </c>
      <c r="AP68" s="9" t="str">
        <f t="shared" ca="1" si="52"/>
        <v/>
      </c>
      <c r="AQ68" s="9" t="str">
        <f t="shared" ca="1" si="52"/>
        <v/>
      </c>
      <c r="AR68" s="9" t="str">
        <f t="shared" ca="1" si="52"/>
        <v/>
      </c>
      <c r="AS68" s="9" t="str">
        <f t="shared" ca="1" si="52"/>
        <v/>
      </c>
      <c r="AT68" s="9" t="str">
        <f t="shared" ca="1" si="52"/>
        <v/>
      </c>
      <c r="AU68" s="9" t="str">
        <f t="shared" ca="1" si="52"/>
        <v/>
      </c>
      <c r="AV68" s="9" t="str">
        <f t="shared" ca="1" si="52"/>
        <v/>
      </c>
      <c r="AW68" s="9" t="str">
        <f t="shared" ca="1" si="53"/>
        <v/>
      </c>
      <c r="AX68" s="9" t="str">
        <f t="shared" ca="1" si="53"/>
        <v/>
      </c>
      <c r="AY68" s="9" t="str">
        <f t="shared" ca="1" si="53"/>
        <v/>
      </c>
      <c r="AZ68" s="9" t="str">
        <f t="shared" ca="1" si="53"/>
        <v/>
      </c>
      <c r="BA68" s="9" t="str">
        <f t="shared" ca="1" si="53"/>
        <v/>
      </c>
      <c r="BB68" s="9" t="str">
        <f t="shared" ca="1" si="53"/>
        <v/>
      </c>
      <c r="BC68" s="9" t="str">
        <f t="shared" ca="1" si="53"/>
        <v/>
      </c>
      <c r="BD68" s="9" t="str">
        <f t="shared" ca="1" si="53"/>
        <v/>
      </c>
      <c r="BE68" s="9" t="str">
        <f t="shared" ca="1" si="53"/>
        <v/>
      </c>
      <c r="BF68" s="9" t="str">
        <f t="shared" ca="1" si="53"/>
        <v/>
      </c>
      <c r="BG68" s="9" t="str">
        <f t="shared" ca="1" si="54"/>
        <v/>
      </c>
      <c r="BH68" s="9" t="str">
        <f t="shared" ca="1" si="54"/>
        <v/>
      </c>
      <c r="BI68" s="9" t="str">
        <f t="shared" ca="1" si="54"/>
        <v/>
      </c>
      <c r="BJ68" s="9" t="str">
        <f t="shared" ca="1" si="54"/>
        <v/>
      </c>
      <c r="BK68" s="9" t="str">
        <f t="shared" ca="1" si="54"/>
        <v/>
      </c>
      <c r="BL68" s="9" t="str">
        <f t="shared" ca="1" si="54"/>
        <v/>
      </c>
      <c r="BM68" s="9" t="str">
        <f t="shared" ca="1" si="54"/>
        <v/>
      </c>
      <c r="BN68" s="9" t="str">
        <f t="shared" ca="1" si="54"/>
        <v/>
      </c>
      <c r="BO68" s="9" t="str">
        <f t="shared" ca="1" si="54"/>
        <v/>
      </c>
      <c r="BP68" s="9" t="str">
        <f t="shared" ca="1" si="54"/>
        <v/>
      </c>
      <c r="BQ68" s="9" t="str">
        <f t="shared" ca="1" si="55"/>
        <v/>
      </c>
      <c r="BR68" s="9" t="str">
        <f t="shared" ca="1" si="55"/>
        <v/>
      </c>
      <c r="BS68" s="9" t="str">
        <f t="shared" ca="1" si="55"/>
        <v/>
      </c>
      <c r="BT68" s="9" t="str">
        <f t="shared" ca="1" si="55"/>
        <v/>
      </c>
      <c r="BU68" s="9" t="str">
        <f t="shared" ca="1" si="55"/>
        <v/>
      </c>
      <c r="BV68" s="9" t="str">
        <f t="shared" ca="1" si="55"/>
        <v/>
      </c>
      <c r="BW68" s="9" t="str">
        <f t="shared" ca="1" si="55"/>
        <v/>
      </c>
      <c r="BX68" s="9" t="str">
        <f t="shared" ca="1" si="55"/>
        <v/>
      </c>
      <c r="BY68" s="9" t="str">
        <f t="shared" ca="1" si="55"/>
        <v/>
      </c>
      <c r="BZ68" s="9" t="str">
        <f t="shared" ca="1" si="55"/>
        <v/>
      </c>
      <c r="CA68" s="9" t="str">
        <f t="shared" ca="1" si="56"/>
        <v/>
      </c>
      <c r="CB68" s="9" t="str">
        <f t="shared" ca="1" si="56"/>
        <v/>
      </c>
      <c r="CC68" s="9" t="str">
        <f t="shared" ca="1" si="56"/>
        <v/>
      </c>
      <c r="CD68" s="9" t="str">
        <f t="shared" ca="1" si="56"/>
        <v/>
      </c>
      <c r="CE68" s="9" t="str">
        <f t="shared" ca="1" si="56"/>
        <v/>
      </c>
      <c r="CF68" s="9" t="str">
        <f t="shared" ca="1" si="56"/>
        <v/>
      </c>
      <c r="CG68" s="9" t="str">
        <f t="shared" ca="1" si="56"/>
        <v/>
      </c>
      <c r="CH68" s="9" t="str">
        <f t="shared" ca="1" si="56"/>
        <v/>
      </c>
      <c r="CI68" s="9" t="str">
        <f t="shared" ca="1" si="56"/>
        <v/>
      </c>
      <c r="CJ68" s="9" t="str">
        <f t="shared" ca="1" si="56"/>
        <v/>
      </c>
      <c r="CK68" s="9" t="str">
        <f t="shared" ca="1" si="57"/>
        <v/>
      </c>
      <c r="CL68" s="9" t="str">
        <f t="shared" ca="1" si="57"/>
        <v/>
      </c>
      <c r="CM68" s="9" t="str">
        <f t="shared" ca="1" si="57"/>
        <v/>
      </c>
      <c r="CN68" s="9" t="str">
        <f t="shared" ca="1" si="57"/>
        <v/>
      </c>
      <c r="CO68" s="9" t="str">
        <f t="shared" ca="1" si="57"/>
        <v/>
      </c>
      <c r="CP68" s="9" t="str">
        <f t="shared" ca="1" si="57"/>
        <v/>
      </c>
      <c r="CQ68" s="9" t="str">
        <f t="shared" ca="1" si="57"/>
        <v/>
      </c>
      <c r="CR68" s="9" t="str">
        <f t="shared" ca="1" si="57"/>
        <v/>
      </c>
      <c r="CS68" s="9" t="str">
        <f t="shared" ca="1" si="57"/>
        <v/>
      </c>
      <c r="CT68" s="9" t="str">
        <f t="shared" ca="1" si="57"/>
        <v/>
      </c>
      <c r="CU68" s="9" t="str">
        <f t="shared" ca="1" si="58"/>
        <v/>
      </c>
      <c r="CV68" s="9" t="str">
        <f t="shared" ca="1" si="58"/>
        <v/>
      </c>
      <c r="CW68" s="9" t="str">
        <f t="shared" ca="1" si="58"/>
        <v/>
      </c>
      <c r="CX68" s="9" t="str">
        <f t="shared" ca="1" si="58"/>
        <v/>
      </c>
      <c r="CY68" s="9" t="str">
        <f t="shared" ca="1" si="58"/>
        <v/>
      </c>
      <c r="CZ68" s="9" t="str">
        <f t="shared" ca="1" si="58"/>
        <v/>
      </c>
      <c r="DA68" s="9" t="str">
        <f t="shared" ca="1" si="58"/>
        <v/>
      </c>
      <c r="DB68" s="9" t="str">
        <f t="shared" ca="1" si="58"/>
        <v/>
      </c>
      <c r="DC68" s="9" t="str">
        <f t="shared" ca="1" si="58"/>
        <v/>
      </c>
      <c r="DD68" s="9" t="str">
        <f t="shared" ca="1" si="58"/>
        <v/>
      </c>
      <c r="DE68" s="9" t="str">
        <f t="shared" ca="1" si="59"/>
        <v/>
      </c>
      <c r="DF68" s="9" t="str">
        <f t="shared" ca="1" si="59"/>
        <v/>
      </c>
      <c r="DG68" s="9" t="str">
        <f t="shared" ca="1" si="59"/>
        <v/>
      </c>
      <c r="DH68" s="9" t="str">
        <f t="shared" ca="1" si="59"/>
        <v/>
      </c>
      <c r="DI68" s="9" t="str">
        <f t="shared" ca="1" si="59"/>
        <v/>
      </c>
      <c r="DJ68" s="9" t="str">
        <f t="shared" ca="1" si="59"/>
        <v/>
      </c>
      <c r="DK68" s="9" t="str">
        <f t="shared" ca="1" si="59"/>
        <v/>
      </c>
      <c r="DL68" s="9" t="str">
        <f t="shared" ca="1" si="59"/>
        <v/>
      </c>
      <c r="DM68" s="9" t="str">
        <f t="shared" ca="1" si="59"/>
        <v/>
      </c>
      <c r="DN68" s="9" t="str">
        <f t="shared" ca="1" si="59"/>
        <v/>
      </c>
    </row>
    <row r="69" spans="2:118" x14ac:dyDescent="0.2">
      <c r="B69" s="9">
        <v>64</v>
      </c>
      <c r="C69" s="9">
        <v>1020</v>
      </c>
      <c r="R69" s="9">
        <v>64</v>
      </c>
      <c r="S69" s="9" t="str">
        <f t="shared" ca="1" si="50"/>
        <v/>
      </c>
      <c r="T69" s="9" t="str">
        <f t="shared" ca="1" si="50"/>
        <v/>
      </c>
      <c r="U69" s="9" t="str">
        <f t="shared" ca="1" si="50"/>
        <v/>
      </c>
      <c r="V69" s="9" t="str">
        <f t="shared" ca="1" si="50"/>
        <v/>
      </c>
      <c r="W69" s="9" t="str">
        <f t="shared" ca="1" si="50"/>
        <v/>
      </c>
      <c r="X69" s="9" t="str">
        <f t="shared" ca="1" si="50"/>
        <v/>
      </c>
      <c r="Y69" s="9" t="str">
        <f t="shared" ca="1" si="50"/>
        <v/>
      </c>
      <c r="Z69" s="9" t="str">
        <f t="shared" ca="1" si="50"/>
        <v/>
      </c>
      <c r="AA69" s="9" t="str">
        <f t="shared" ca="1" si="50"/>
        <v/>
      </c>
      <c r="AB69" s="9" t="str">
        <f t="shared" ca="1" si="50"/>
        <v/>
      </c>
      <c r="AC69" s="9" t="str">
        <f t="shared" ca="1" si="51"/>
        <v/>
      </c>
      <c r="AD69" s="9" t="str">
        <f t="shared" ca="1" si="51"/>
        <v/>
      </c>
      <c r="AE69" s="9" t="str">
        <f t="shared" ca="1" si="51"/>
        <v/>
      </c>
      <c r="AF69" s="9" t="str">
        <f t="shared" ca="1" si="51"/>
        <v/>
      </c>
      <c r="AG69" s="9" t="str">
        <f t="shared" ca="1" si="51"/>
        <v/>
      </c>
      <c r="AH69" s="9" t="str">
        <f t="shared" ca="1" si="51"/>
        <v/>
      </c>
      <c r="AI69" s="9" t="str">
        <f t="shared" ca="1" si="51"/>
        <v/>
      </c>
      <c r="AJ69" s="9" t="str">
        <f t="shared" ca="1" si="51"/>
        <v/>
      </c>
      <c r="AK69" s="9" t="str">
        <f t="shared" ca="1" si="51"/>
        <v/>
      </c>
      <c r="AL69" s="9" t="str">
        <f t="shared" ca="1" si="51"/>
        <v/>
      </c>
      <c r="AM69" s="9" t="str">
        <f t="shared" ca="1" si="52"/>
        <v/>
      </c>
      <c r="AN69" s="9" t="str">
        <f t="shared" ca="1" si="52"/>
        <v/>
      </c>
      <c r="AO69" s="9" t="str">
        <f t="shared" ca="1" si="52"/>
        <v/>
      </c>
      <c r="AP69" s="9" t="str">
        <f t="shared" ca="1" si="52"/>
        <v/>
      </c>
      <c r="AQ69" s="9" t="str">
        <f t="shared" ca="1" si="52"/>
        <v/>
      </c>
      <c r="AR69" s="9" t="str">
        <f t="shared" ca="1" si="52"/>
        <v/>
      </c>
      <c r="AS69" s="9" t="str">
        <f t="shared" ca="1" si="52"/>
        <v/>
      </c>
      <c r="AT69" s="9" t="str">
        <f t="shared" ca="1" si="52"/>
        <v/>
      </c>
      <c r="AU69" s="9" t="str">
        <f t="shared" ca="1" si="52"/>
        <v/>
      </c>
      <c r="AV69" s="9" t="str">
        <f t="shared" ca="1" si="52"/>
        <v/>
      </c>
      <c r="AW69" s="9" t="str">
        <f t="shared" ca="1" si="53"/>
        <v/>
      </c>
      <c r="AX69" s="9" t="str">
        <f t="shared" ca="1" si="53"/>
        <v/>
      </c>
      <c r="AY69" s="9" t="str">
        <f t="shared" ca="1" si="53"/>
        <v/>
      </c>
      <c r="AZ69" s="9" t="str">
        <f t="shared" ca="1" si="53"/>
        <v/>
      </c>
      <c r="BA69" s="9" t="str">
        <f t="shared" ca="1" si="53"/>
        <v/>
      </c>
      <c r="BB69" s="9" t="str">
        <f t="shared" ca="1" si="53"/>
        <v/>
      </c>
      <c r="BC69" s="9" t="str">
        <f t="shared" ca="1" si="53"/>
        <v/>
      </c>
      <c r="BD69" s="9" t="str">
        <f t="shared" ca="1" si="53"/>
        <v/>
      </c>
      <c r="BE69" s="9" t="str">
        <f t="shared" ca="1" si="53"/>
        <v/>
      </c>
      <c r="BF69" s="9" t="str">
        <f t="shared" ca="1" si="53"/>
        <v/>
      </c>
      <c r="BG69" s="9" t="str">
        <f t="shared" ca="1" si="54"/>
        <v/>
      </c>
      <c r="BH69" s="9" t="str">
        <f t="shared" ca="1" si="54"/>
        <v/>
      </c>
      <c r="BI69" s="9" t="str">
        <f t="shared" ca="1" si="54"/>
        <v/>
      </c>
      <c r="BJ69" s="9" t="str">
        <f t="shared" ca="1" si="54"/>
        <v/>
      </c>
      <c r="BK69" s="9" t="str">
        <f t="shared" ca="1" si="54"/>
        <v/>
      </c>
      <c r="BL69" s="9" t="str">
        <f t="shared" ca="1" si="54"/>
        <v/>
      </c>
      <c r="BM69" s="9" t="str">
        <f t="shared" ca="1" si="54"/>
        <v/>
      </c>
      <c r="BN69" s="9" t="str">
        <f t="shared" ca="1" si="54"/>
        <v/>
      </c>
      <c r="BO69" s="9" t="str">
        <f t="shared" ca="1" si="54"/>
        <v/>
      </c>
      <c r="BP69" s="9" t="str">
        <f t="shared" ca="1" si="54"/>
        <v/>
      </c>
      <c r="BQ69" s="9" t="str">
        <f t="shared" ca="1" si="55"/>
        <v/>
      </c>
      <c r="BR69" s="9" t="str">
        <f t="shared" ca="1" si="55"/>
        <v/>
      </c>
      <c r="BS69" s="9" t="str">
        <f t="shared" ca="1" si="55"/>
        <v/>
      </c>
      <c r="BT69" s="9" t="str">
        <f t="shared" ca="1" si="55"/>
        <v/>
      </c>
      <c r="BU69" s="9" t="str">
        <f t="shared" ca="1" si="55"/>
        <v/>
      </c>
      <c r="BV69" s="9" t="str">
        <f t="shared" ca="1" si="55"/>
        <v/>
      </c>
      <c r="BW69" s="9" t="str">
        <f t="shared" ca="1" si="55"/>
        <v/>
      </c>
      <c r="BX69" s="9" t="str">
        <f t="shared" ca="1" si="55"/>
        <v/>
      </c>
      <c r="BY69" s="9" t="str">
        <f t="shared" ca="1" si="55"/>
        <v/>
      </c>
      <c r="BZ69" s="9" t="str">
        <f t="shared" ca="1" si="55"/>
        <v/>
      </c>
      <c r="CA69" s="9" t="str">
        <f t="shared" ca="1" si="56"/>
        <v/>
      </c>
      <c r="CB69" s="9" t="str">
        <f t="shared" ca="1" si="56"/>
        <v/>
      </c>
      <c r="CC69" s="9" t="str">
        <f t="shared" ca="1" si="56"/>
        <v/>
      </c>
      <c r="CD69" s="9" t="str">
        <f t="shared" ca="1" si="56"/>
        <v/>
      </c>
      <c r="CE69" s="9" t="str">
        <f t="shared" ca="1" si="56"/>
        <v/>
      </c>
      <c r="CF69" s="9" t="str">
        <f t="shared" ca="1" si="56"/>
        <v/>
      </c>
      <c r="CG69" s="9" t="str">
        <f t="shared" ca="1" si="56"/>
        <v/>
      </c>
      <c r="CH69" s="9" t="str">
        <f t="shared" ca="1" si="56"/>
        <v/>
      </c>
      <c r="CI69" s="9" t="str">
        <f t="shared" ca="1" si="56"/>
        <v/>
      </c>
      <c r="CJ69" s="9" t="str">
        <f t="shared" ca="1" si="56"/>
        <v/>
      </c>
      <c r="CK69" s="9" t="str">
        <f t="shared" ca="1" si="57"/>
        <v/>
      </c>
      <c r="CL69" s="9" t="str">
        <f t="shared" ca="1" si="57"/>
        <v/>
      </c>
      <c r="CM69" s="9" t="str">
        <f t="shared" ca="1" si="57"/>
        <v/>
      </c>
      <c r="CN69" s="9" t="str">
        <f t="shared" ca="1" si="57"/>
        <v/>
      </c>
      <c r="CO69" s="9" t="str">
        <f t="shared" ca="1" si="57"/>
        <v/>
      </c>
      <c r="CP69" s="9" t="str">
        <f t="shared" ca="1" si="57"/>
        <v/>
      </c>
      <c r="CQ69" s="9" t="str">
        <f t="shared" ca="1" si="57"/>
        <v/>
      </c>
      <c r="CR69" s="9" t="str">
        <f t="shared" ca="1" si="57"/>
        <v/>
      </c>
      <c r="CS69" s="9" t="str">
        <f t="shared" ca="1" si="57"/>
        <v/>
      </c>
      <c r="CT69" s="9" t="str">
        <f t="shared" ca="1" si="57"/>
        <v/>
      </c>
      <c r="CU69" s="9" t="str">
        <f t="shared" ca="1" si="58"/>
        <v/>
      </c>
      <c r="CV69" s="9" t="str">
        <f t="shared" ca="1" si="58"/>
        <v/>
      </c>
      <c r="CW69" s="9" t="str">
        <f t="shared" ca="1" si="58"/>
        <v/>
      </c>
      <c r="CX69" s="9" t="str">
        <f t="shared" ca="1" si="58"/>
        <v/>
      </c>
      <c r="CY69" s="9" t="str">
        <f t="shared" ca="1" si="58"/>
        <v/>
      </c>
      <c r="CZ69" s="9" t="str">
        <f t="shared" ca="1" si="58"/>
        <v/>
      </c>
      <c r="DA69" s="9" t="str">
        <f t="shared" ca="1" si="58"/>
        <v/>
      </c>
      <c r="DB69" s="9" t="str">
        <f t="shared" ca="1" si="58"/>
        <v/>
      </c>
      <c r="DC69" s="9" t="str">
        <f t="shared" ca="1" si="58"/>
        <v/>
      </c>
      <c r="DD69" s="9" t="str">
        <f t="shared" ca="1" si="58"/>
        <v/>
      </c>
      <c r="DE69" s="9" t="str">
        <f t="shared" ca="1" si="59"/>
        <v/>
      </c>
      <c r="DF69" s="9" t="str">
        <f t="shared" ca="1" si="59"/>
        <v/>
      </c>
      <c r="DG69" s="9" t="str">
        <f t="shared" ca="1" si="59"/>
        <v/>
      </c>
      <c r="DH69" s="9" t="str">
        <f t="shared" ca="1" si="59"/>
        <v/>
      </c>
      <c r="DI69" s="9" t="str">
        <f t="shared" ca="1" si="59"/>
        <v/>
      </c>
      <c r="DJ69" s="9" t="str">
        <f t="shared" ca="1" si="59"/>
        <v/>
      </c>
      <c r="DK69" s="9" t="str">
        <f t="shared" ca="1" si="59"/>
        <v/>
      </c>
      <c r="DL69" s="9" t="str">
        <f t="shared" ca="1" si="59"/>
        <v/>
      </c>
      <c r="DM69" s="9" t="str">
        <f t="shared" ca="1" si="59"/>
        <v/>
      </c>
      <c r="DN69" s="9" t="str">
        <f t="shared" ca="1" si="59"/>
        <v/>
      </c>
    </row>
    <row r="70" spans="2:118" x14ac:dyDescent="0.2">
      <c r="B70" s="9">
        <v>65</v>
      </c>
      <c r="C70" s="9">
        <v>1574</v>
      </c>
      <c r="R70" s="15" t="s">
        <v>0</v>
      </c>
      <c r="S70" s="9">
        <f t="shared" ref="S70:AX70" ca="1" si="60">AVERAGE(S6:S69)</f>
        <v>796</v>
      </c>
      <c r="T70" s="9">
        <f t="shared" ca="1" si="60"/>
        <v>1099</v>
      </c>
      <c r="U70" s="9">
        <f t="shared" ca="1" si="60"/>
        <v>1320</v>
      </c>
      <c r="V70" s="9">
        <f t="shared" ca="1" si="60"/>
        <v>1049.5</v>
      </c>
      <c r="W70" s="9">
        <f t="shared" ca="1" si="60"/>
        <v>844.5</v>
      </c>
      <c r="X70" s="9">
        <f t="shared" ca="1" si="60"/>
        <v>1507</v>
      </c>
      <c r="Y70" s="9">
        <f t="shared" ca="1" si="60"/>
        <v>607.5</v>
      </c>
      <c r="Z70" s="9">
        <f t="shared" ca="1" si="60"/>
        <v>1343</v>
      </c>
      <c r="AA70" s="9">
        <f t="shared" ca="1" si="60"/>
        <v>761.5</v>
      </c>
      <c r="AB70" s="9">
        <f t="shared" ca="1" si="60"/>
        <v>829.5</v>
      </c>
      <c r="AC70" s="9">
        <f t="shared" ca="1" si="60"/>
        <v>1083.5</v>
      </c>
      <c r="AD70" s="9">
        <f t="shared" ca="1" si="60"/>
        <v>806.5</v>
      </c>
      <c r="AE70" s="9">
        <f t="shared" ca="1" si="60"/>
        <v>739.5</v>
      </c>
      <c r="AF70" s="9">
        <f t="shared" ca="1" si="60"/>
        <v>703</v>
      </c>
      <c r="AG70" s="9">
        <f t="shared" ca="1" si="60"/>
        <v>1294.5</v>
      </c>
      <c r="AH70" s="9">
        <f t="shared" ca="1" si="60"/>
        <v>916</v>
      </c>
      <c r="AI70" s="9">
        <f t="shared" ca="1" si="60"/>
        <v>1251.5</v>
      </c>
      <c r="AJ70" s="9">
        <f t="shared" ca="1" si="60"/>
        <v>1228</v>
      </c>
      <c r="AK70" s="9">
        <f t="shared" ca="1" si="60"/>
        <v>1067.5</v>
      </c>
      <c r="AL70" s="9">
        <f t="shared" ca="1" si="60"/>
        <v>738</v>
      </c>
      <c r="AM70" s="9">
        <f t="shared" ca="1" si="60"/>
        <v>678</v>
      </c>
      <c r="AN70" s="9">
        <f t="shared" ca="1" si="60"/>
        <v>1293.5</v>
      </c>
      <c r="AO70" s="9">
        <f t="shared" ca="1" si="60"/>
        <v>938</v>
      </c>
      <c r="AP70" s="9">
        <f t="shared" ca="1" si="60"/>
        <v>598</v>
      </c>
      <c r="AQ70" s="9">
        <f t="shared" ca="1" si="60"/>
        <v>1262</v>
      </c>
      <c r="AR70" s="9">
        <f t="shared" ca="1" si="60"/>
        <v>1002.5</v>
      </c>
      <c r="AS70" s="9">
        <f t="shared" ca="1" si="60"/>
        <v>1079.5</v>
      </c>
      <c r="AT70" s="9">
        <f t="shared" ca="1" si="60"/>
        <v>1158</v>
      </c>
      <c r="AU70" s="9">
        <f t="shared" ca="1" si="60"/>
        <v>1584</v>
      </c>
      <c r="AV70" s="9">
        <f t="shared" ca="1" si="60"/>
        <v>1013.5</v>
      </c>
      <c r="AW70" s="9">
        <f t="shared" ca="1" si="60"/>
        <v>1302</v>
      </c>
      <c r="AX70" s="9">
        <f t="shared" ca="1" si="60"/>
        <v>1019.5</v>
      </c>
      <c r="AY70" s="9">
        <f t="shared" ref="AY70:CD70" ca="1" si="61">AVERAGE(AY6:AY69)</f>
        <v>792.5</v>
      </c>
      <c r="AZ70" s="9">
        <f t="shared" ca="1" si="61"/>
        <v>1315.5</v>
      </c>
      <c r="BA70" s="9">
        <f t="shared" ca="1" si="61"/>
        <v>1104.5</v>
      </c>
      <c r="BB70" s="9">
        <f t="shared" ca="1" si="61"/>
        <v>845.5</v>
      </c>
      <c r="BC70" s="9">
        <f t="shared" ca="1" si="61"/>
        <v>873</v>
      </c>
      <c r="BD70" s="9">
        <f t="shared" ca="1" si="61"/>
        <v>1273</v>
      </c>
      <c r="BE70" s="9">
        <f t="shared" ca="1" si="61"/>
        <v>1228</v>
      </c>
      <c r="BF70" s="9">
        <f t="shared" ca="1" si="61"/>
        <v>1120.5</v>
      </c>
      <c r="BG70" s="9">
        <f t="shared" ca="1" si="61"/>
        <v>1211</v>
      </c>
      <c r="BH70" s="9">
        <f t="shared" ca="1" si="61"/>
        <v>1451.5</v>
      </c>
      <c r="BI70" s="9">
        <f t="shared" ca="1" si="61"/>
        <v>1207</v>
      </c>
      <c r="BJ70" s="9">
        <f t="shared" ca="1" si="61"/>
        <v>951</v>
      </c>
      <c r="BK70" s="9">
        <f t="shared" ca="1" si="61"/>
        <v>927.5</v>
      </c>
      <c r="BL70" s="9">
        <f t="shared" ca="1" si="61"/>
        <v>1452</v>
      </c>
      <c r="BM70" s="9">
        <f t="shared" ca="1" si="61"/>
        <v>610.5</v>
      </c>
      <c r="BN70" s="9">
        <f t="shared" ca="1" si="61"/>
        <v>1199</v>
      </c>
      <c r="BO70" s="9">
        <f t="shared" ca="1" si="61"/>
        <v>1099.5</v>
      </c>
      <c r="BP70" s="9">
        <f t="shared" ca="1" si="61"/>
        <v>728</v>
      </c>
      <c r="BQ70" s="9">
        <f t="shared" ca="1" si="61"/>
        <v>929.5</v>
      </c>
      <c r="BR70" s="9">
        <f t="shared" ca="1" si="61"/>
        <v>944.5</v>
      </c>
      <c r="BS70" s="9">
        <f t="shared" ca="1" si="61"/>
        <v>1352</v>
      </c>
      <c r="BT70" s="9">
        <f t="shared" ca="1" si="61"/>
        <v>1018</v>
      </c>
      <c r="BU70" s="9">
        <f t="shared" ca="1" si="61"/>
        <v>805</v>
      </c>
      <c r="BV70" s="9">
        <f t="shared" ca="1" si="61"/>
        <v>655.5</v>
      </c>
      <c r="BW70" s="9">
        <f t="shared" ca="1" si="61"/>
        <v>973.5</v>
      </c>
      <c r="BX70" s="9">
        <f t="shared" ca="1" si="61"/>
        <v>1149.5</v>
      </c>
      <c r="BY70" s="9">
        <f t="shared" ca="1" si="61"/>
        <v>939</v>
      </c>
      <c r="BZ70" s="9">
        <f t="shared" ca="1" si="61"/>
        <v>1120</v>
      </c>
      <c r="CA70" s="9">
        <f t="shared" ca="1" si="61"/>
        <v>779.5</v>
      </c>
      <c r="CB70" s="9">
        <f t="shared" ca="1" si="61"/>
        <v>907.5</v>
      </c>
      <c r="CC70" s="9">
        <f t="shared" ca="1" si="61"/>
        <v>1245.5</v>
      </c>
      <c r="CD70" s="9">
        <f t="shared" ca="1" si="61"/>
        <v>1026.5</v>
      </c>
      <c r="CE70" s="9">
        <f t="shared" ref="CE70:DJ70" ca="1" si="62">AVERAGE(CE6:CE69)</f>
        <v>729.5</v>
      </c>
      <c r="CF70" s="9">
        <f t="shared" ca="1" si="62"/>
        <v>1261</v>
      </c>
      <c r="CG70" s="9">
        <f t="shared" ca="1" si="62"/>
        <v>921</v>
      </c>
      <c r="CH70" s="9">
        <f t="shared" ca="1" si="62"/>
        <v>879.5</v>
      </c>
      <c r="CI70" s="9">
        <f t="shared" ca="1" si="62"/>
        <v>901.5</v>
      </c>
      <c r="CJ70" s="9">
        <f t="shared" ca="1" si="62"/>
        <v>956</v>
      </c>
      <c r="CK70" s="9">
        <f t="shared" ca="1" si="62"/>
        <v>862.5</v>
      </c>
      <c r="CL70" s="9">
        <f t="shared" ca="1" si="62"/>
        <v>879</v>
      </c>
      <c r="CM70" s="9">
        <f t="shared" ca="1" si="62"/>
        <v>1421.5</v>
      </c>
      <c r="CN70" s="9">
        <f t="shared" ca="1" si="62"/>
        <v>1167</v>
      </c>
      <c r="CO70" s="9">
        <f t="shared" ca="1" si="62"/>
        <v>1407</v>
      </c>
      <c r="CP70" s="9">
        <f t="shared" ca="1" si="62"/>
        <v>938.5</v>
      </c>
      <c r="CQ70" s="9">
        <f t="shared" ca="1" si="62"/>
        <v>1475.5</v>
      </c>
      <c r="CR70" s="9">
        <f t="shared" ca="1" si="62"/>
        <v>1065</v>
      </c>
      <c r="CS70" s="9">
        <f t="shared" ca="1" si="62"/>
        <v>1152</v>
      </c>
      <c r="CT70" s="9">
        <f t="shared" ca="1" si="62"/>
        <v>1142.5</v>
      </c>
      <c r="CU70" s="9">
        <f t="shared" ca="1" si="62"/>
        <v>1297</v>
      </c>
      <c r="CV70" s="9">
        <f t="shared" ca="1" si="62"/>
        <v>1328.5</v>
      </c>
      <c r="CW70" s="9">
        <f t="shared" ca="1" si="62"/>
        <v>1364.5</v>
      </c>
      <c r="CX70" s="9">
        <f t="shared" ca="1" si="62"/>
        <v>1260.5</v>
      </c>
      <c r="CY70" s="9">
        <f t="shared" ca="1" si="62"/>
        <v>1151.5</v>
      </c>
      <c r="CZ70" s="9">
        <f t="shared" ca="1" si="62"/>
        <v>1359.5</v>
      </c>
      <c r="DA70" s="9">
        <f t="shared" ca="1" si="62"/>
        <v>981</v>
      </c>
      <c r="DB70" s="9">
        <f t="shared" ca="1" si="62"/>
        <v>1081</v>
      </c>
      <c r="DC70" s="9">
        <f t="shared" ca="1" si="62"/>
        <v>740</v>
      </c>
      <c r="DD70" s="9">
        <f t="shared" ca="1" si="62"/>
        <v>1131.5</v>
      </c>
      <c r="DE70" s="9">
        <f t="shared" ca="1" si="62"/>
        <v>1065.5</v>
      </c>
      <c r="DF70" s="9">
        <f t="shared" ca="1" si="62"/>
        <v>735.5</v>
      </c>
      <c r="DG70" s="9">
        <f t="shared" ca="1" si="62"/>
        <v>1119.5</v>
      </c>
      <c r="DH70" s="9">
        <f t="shared" ca="1" si="62"/>
        <v>1439</v>
      </c>
      <c r="DI70" s="9">
        <f t="shared" ca="1" si="62"/>
        <v>1392</v>
      </c>
      <c r="DJ70" s="9">
        <f t="shared" ca="1" si="62"/>
        <v>638.5</v>
      </c>
      <c r="DK70" s="9">
        <f ca="1">AVERAGE(DK6:DK69)</f>
        <v>767.5</v>
      </c>
      <c r="DL70" s="9">
        <f ca="1">AVERAGE(DL6:DL69)</f>
        <v>686.5</v>
      </c>
      <c r="DM70" s="9">
        <f ca="1">AVERAGE(DM6:DM69)</f>
        <v>1284</v>
      </c>
      <c r="DN70" s="9">
        <f ca="1">AVERAGE(DN6:DN69)</f>
        <v>810</v>
      </c>
    </row>
    <row r="71" spans="2:118" x14ac:dyDescent="0.2">
      <c r="B71" s="9">
        <v>66</v>
      </c>
      <c r="C71" s="9">
        <v>1583</v>
      </c>
      <c r="R71" s="15" t="s">
        <v>39</v>
      </c>
      <c r="S71" s="9">
        <f t="shared" ref="S71:AX71" ca="1" si="63">IF(NN&gt;1,STDEV(S6:S69),"NA")</f>
        <v>280.01428534987281</v>
      </c>
      <c r="T71" s="9">
        <f t="shared" ca="1" si="63"/>
        <v>494.97474683058329</v>
      </c>
      <c r="U71" s="9">
        <f t="shared" ca="1" si="63"/>
        <v>318.1980515339464</v>
      </c>
      <c r="V71" s="9">
        <f t="shared" ca="1" si="63"/>
        <v>564.97831816805149</v>
      </c>
      <c r="W71" s="9">
        <f t="shared" ca="1" si="63"/>
        <v>471.6402230514272</v>
      </c>
      <c r="X71" s="9">
        <f t="shared" ca="1" si="63"/>
        <v>33.941125496954278</v>
      </c>
      <c r="Y71" s="9">
        <f t="shared" ca="1" si="63"/>
        <v>54.447222151364159</v>
      </c>
      <c r="Z71" s="9">
        <f t="shared" ca="1" si="63"/>
        <v>210.71782079359116</v>
      </c>
      <c r="AA71" s="9">
        <f t="shared" ca="1" si="63"/>
        <v>310.41987694089437</v>
      </c>
      <c r="AB71" s="9">
        <f t="shared" ca="1" si="63"/>
        <v>290.62088706767105</v>
      </c>
      <c r="AC71" s="9">
        <f t="shared" ca="1" si="63"/>
        <v>144.95689014324225</v>
      </c>
      <c r="AD71" s="9">
        <f t="shared" ca="1" si="63"/>
        <v>50.204581464244875</v>
      </c>
      <c r="AE71" s="9">
        <f t="shared" ca="1" si="63"/>
        <v>26.16295090390226</v>
      </c>
      <c r="AF71" s="9">
        <f t="shared" ca="1" si="63"/>
        <v>210.71782079359116</v>
      </c>
      <c r="AG71" s="9">
        <f t="shared" ca="1" si="63"/>
        <v>45.961940777125591</v>
      </c>
      <c r="AH71" s="9">
        <f t="shared" ca="1" si="63"/>
        <v>120.20815280171308</v>
      </c>
      <c r="AI71" s="9">
        <f t="shared" ca="1" si="63"/>
        <v>463.15494167718862</v>
      </c>
      <c r="AJ71" s="9">
        <f t="shared" ca="1" si="63"/>
        <v>179.60512242138307</v>
      </c>
      <c r="AK71" s="9">
        <f t="shared" ca="1" si="63"/>
        <v>108.18733752154178</v>
      </c>
      <c r="AL71" s="9">
        <f t="shared" ca="1" si="63"/>
        <v>295.57063453597686</v>
      </c>
      <c r="AM71" s="9">
        <f t="shared" ca="1" si="63"/>
        <v>213.54624791833734</v>
      </c>
      <c r="AN71" s="9">
        <f t="shared" ca="1" si="63"/>
        <v>34.648232278140831</v>
      </c>
      <c r="AO71" s="9">
        <f t="shared" ca="1" si="63"/>
        <v>267.28636328851496</v>
      </c>
      <c r="AP71" s="9">
        <f t="shared" ca="1" si="63"/>
        <v>111.72287142747452</v>
      </c>
      <c r="AQ71" s="9">
        <f t="shared" ca="1" si="63"/>
        <v>260.21529547664949</v>
      </c>
      <c r="AR71" s="9">
        <f t="shared" ca="1" si="63"/>
        <v>482.95393155041194</v>
      </c>
      <c r="AS71" s="9">
        <f t="shared" ca="1" si="63"/>
        <v>697.91439303112236</v>
      </c>
      <c r="AT71" s="9">
        <f t="shared" ca="1" si="63"/>
        <v>315.36962440920018</v>
      </c>
      <c r="AU71" s="9">
        <f t="shared" ca="1" si="63"/>
        <v>21.213203435596427</v>
      </c>
      <c r="AV71" s="9">
        <f t="shared" ca="1" si="63"/>
        <v>451.84123317820388</v>
      </c>
      <c r="AW71" s="9">
        <f t="shared" ca="1" si="63"/>
        <v>239.00209204105306</v>
      </c>
      <c r="AX71" s="9">
        <f t="shared" ca="1" si="63"/>
        <v>523.96612485923174</v>
      </c>
      <c r="AY71" s="9">
        <f t="shared" ref="AY71:CD71" ca="1" si="64">IF(NN&gt;1,STDEV(AY6:AY69),"NA")</f>
        <v>338.70414818835627</v>
      </c>
      <c r="AZ71" s="9">
        <f t="shared" ca="1" si="64"/>
        <v>55.861435713737258</v>
      </c>
      <c r="BA71" s="9">
        <f t="shared" ca="1" si="64"/>
        <v>614.47579285110976</v>
      </c>
      <c r="BB71" s="9">
        <f t="shared" ca="1" si="64"/>
        <v>133.64318164425748</v>
      </c>
      <c r="BC71" s="9">
        <f t="shared" ca="1" si="64"/>
        <v>205.06096654409879</v>
      </c>
      <c r="BD71" s="9">
        <f t="shared" ca="1" si="64"/>
        <v>339.41125496954282</v>
      </c>
      <c r="BE71" s="9">
        <f t="shared" ca="1" si="64"/>
        <v>67.882250993908556</v>
      </c>
      <c r="BF71" s="9">
        <f t="shared" ca="1" si="64"/>
        <v>91.216774773064628</v>
      </c>
      <c r="BG71" s="9">
        <f t="shared" ca="1" si="64"/>
        <v>164.04877323527901</v>
      </c>
      <c r="BH71" s="9">
        <f t="shared" ca="1" si="64"/>
        <v>30.405591591021544</v>
      </c>
      <c r="BI71" s="9">
        <f t="shared" ca="1" si="64"/>
        <v>147.07821048680188</v>
      </c>
      <c r="BJ71" s="9">
        <f t="shared" ca="1" si="64"/>
        <v>340.82546853191593</v>
      </c>
      <c r="BK71" s="9">
        <f t="shared" ca="1" si="64"/>
        <v>184.55486988968892</v>
      </c>
      <c r="BL71" s="9">
        <f t="shared" ca="1" si="64"/>
        <v>111.72287142747452</v>
      </c>
      <c r="BM71" s="9">
        <f t="shared" ca="1" si="64"/>
        <v>103.94469683442249</v>
      </c>
      <c r="BN71" s="9">
        <f t="shared" ca="1" si="64"/>
        <v>147.07821048680188</v>
      </c>
      <c r="BO71" s="9">
        <f t="shared" ca="1" si="64"/>
        <v>504.16713498600836</v>
      </c>
      <c r="BP71" s="9">
        <f t="shared" ca="1" si="64"/>
        <v>0</v>
      </c>
      <c r="BQ71" s="9">
        <f t="shared" ca="1" si="64"/>
        <v>310.41987694089437</v>
      </c>
      <c r="BR71" s="9">
        <f t="shared" ca="1" si="64"/>
        <v>586.19152160364786</v>
      </c>
      <c r="BS71" s="9">
        <f t="shared" ca="1" si="64"/>
        <v>282.84271247461902</v>
      </c>
      <c r="BT71" s="9">
        <f t="shared" ca="1" si="64"/>
        <v>541.64379438889546</v>
      </c>
      <c r="BU71" s="9">
        <f t="shared" ca="1" si="64"/>
        <v>91.923881554251182</v>
      </c>
      <c r="BV71" s="9">
        <f t="shared" ca="1" si="64"/>
        <v>167.58430714121175</v>
      </c>
      <c r="BW71" s="9">
        <f t="shared" ca="1" si="64"/>
        <v>542.3509011700819</v>
      </c>
      <c r="BX71" s="9">
        <f t="shared" ca="1" si="64"/>
        <v>58.689862838483442</v>
      </c>
      <c r="BY71" s="9">
        <f t="shared" ca="1" si="64"/>
        <v>528.9158723275375</v>
      </c>
      <c r="BZ71" s="9">
        <f t="shared" ca="1" si="64"/>
        <v>342.23968209428898</v>
      </c>
      <c r="CA71" s="9">
        <f t="shared" ca="1" si="64"/>
        <v>311.83409050326748</v>
      </c>
      <c r="CB71" s="9">
        <f t="shared" ca="1" si="64"/>
        <v>44.547727214752491</v>
      </c>
      <c r="CC71" s="9">
        <f t="shared" ca="1" si="64"/>
        <v>72.831998462214401</v>
      </c>
      <c r="CD71" s="9">
        <f t="shared" ca="1" si="64"/>
        <v>545.17932829482811</v>
      </c>
      <c r="CE71" s="9">
        <f t="shared" ref="CE71:DN71" ca="1" si="65">IF(NN&gt;1,STDEV(CE6:CE69),"NA")</f>
        <v>173.24116139070415</v>
      </c>
      <c r="CF71" s="9">
        <f t="shared" ca="1" si="65"/>
        <v>131.52186130069785</v>
      </c>
      <c r="CG71" s="9">
        <f t="shared" ca="1" si="65"/>
        <v>387.49451609022805</v>
      </c>
      <c r="CH71" s="9">
        <f t="shared" ca="1" si="65"/>
        <v>289.20667350529794</v>
      </c>
      <c r="CI71" s="9">
        <f t="shared" ca="1" si="65"/>
        <v>417.90010768124961</v>
      </c>
      <c r="CJ71" s="9">
        <f t="shared" ca="1" si="65"/>
        <v>397.39401102683973</v>
      </c>
      <c r="CK71" s="9">
        <f t="shared" ca="1" si="65"/>
        <v>426.38538905548813</v>
      </c>
      <c r="CL71" s="9">
        <f t="shared" ca="1" si="65"/>
        <v>374.7665940288702</v>
      </c>
      <c r="CM71" s="9">
        <f t="shared" ca="1" si="65"/>
        <v>86.974134085945352</v>
      </c>
      <c r="CN71" s="9">
        <f t="shared" ca="1" si="65"/>
        <v>545.88643507601466</v>
      </c>
      <c r="CO71" s="9">
        <f t="shared" ca="1" si="65"/>
        <v>73.53910524340094</v>
      </c>
      <c r="CP71" s="9">
        <f t="shared" ca="1" si="65"/>
        <v>301.93459556665579</v>
      </c>
      <c r="CQ71" s="9">
        <f t="shared" ca="1" si="65"/>
        <v>125.15790027001891</v>
      </c>
      <c r="CR71" s="9">
        <f t="shared" ca="1" si="65"/>
        <v>376.18080759124331</v>
      </c>
      <c r="CS71" s="9">
        <f t="shared" ca="1" si="65"/>
        <v>271.52900397563423</v>
      </c>
      <c r="CT71" s="9">
        <f t="shared" ca="1" si="65"/>
        <v>413.65746699413029</v>
      </c>
      <c r="CU71" s="9">
        <f t="shared" ca="1" si="65"/>
        <v>339.41125496954282</v>
      </c>
      <c r="CV71" s="9">
        <f t="shared" ca="1" si="65"/>
        <v>17.677669529663689</v>
      </c>
      <c r="CW71" s="9">
        <f t="shared" ca="1" si="65"/>
        <v>140.71424945612296</v>
      </c>
      <c r="CX71" s="9">
        <f t="shared" ca="1" si="65"/>
        <v>184.55486988968892</v>
      </c>
      <c r="CY71" s="9">
        <f t="shared" ca="1" si="65"/>
        <v>139.30003589374985</v>
      </c>
      <c r="CZ71" s="9">
        <f t="shared" ca="1" si="65"/>
        <v>86.974134085945352</v>
      </c>
      <c r="DA71" s="9">
        <f t="shared" ca="1" si="65"/>
        <v>178.19090885900997</v>
      </c>
      <c r="DB71" s="9">
        <f t="shared" ca="1" si="65"/>
        <v>377.59502115361636</v>
      </c>
      <c r="DC71" s="9">
        <f t="shared" ca="1" si="65"/>
        <v>210.71782079359116</v>
      </c>
      <c r="DD71" s="9">
        <f t="shared" ca="1" si="65"/>
        <v>282.13560569343247</v>
      </c>
      <c r="DE71" s="9">
        <f t="shared" ca="1" si="65"/>
        <v>678.1154031578991</v>
      </c>
      <c r="DF71" s="9">
        <f t="shared" ca="1" si="65"/>
        <v>226.98127676088177</v>
      </c>
      <c r="DG71" s="9">
        <f t="shared" ca="1" si="65"/>
        <v>2.1213203435596424</v>
      </c>
      <c r="DH71" s="9">
        <f t="shared" ca="1" si="65"/>
        <v>35.355339059327378</v>
      </c>
      <c r="DI71" s="9">
        <f t="shared" ca="1" si="65"/>
        <v>224.85995641732211</v>
      </c>
      <c r="DJ71" s="9">
        <f t="shared" ca="1" si="65"/>
        <v>183.14065632731581</v>
      </c>
      <c r="DK71" s="9">
        <f t="shared" ca="1" si="65"/>
        <v>191.62593770155439</v>
      </c>
      <c r="DL71" s="9">
        <f t="shared" ca="1" si="65"/>
        <v>224.15284963613556</v>
      </c>
      <c r="DM71" s="9">
        <f t="shared" ca="1" si="65"/>
        <v>7.0710678118654755</v>
      </c>
      <c r="DN71" s="9">
        <f t="shared" ca="1" si="65"/>
        <v>56.568542494923804</v>
      </c>
    </row>
    <row r="72" spans="2:118" x14ac:dyDescent="0.2">
      <c r="B72" s="9">
        <v>67</v>
      </c>
      <c r="C72" s="9">
        <v>829</v>
      </c>
      <c r="R72" s="15" t="s">
        <v>40</v>
      </c>
      <c r="S72" s="9">
        <f t="shared" ref="S72:AX72" ca="1" si="66">COUNT(S6:S69)</f>
        <v>2</v>
      </c>
      <c r="T72" s="9">
        <f t="shared" ca="1" si="66"/>
        <v>2</v>
      </c>
      <c r="U72" s="9">
        <f t="shared" ca="1" si="66"/>
        <v>2</v>
      </c>
      <c r="V72" s="9">
        <f t="shared" ca="1" si="66"/>
        <v>2</v>
      </c>
      <c r="W72" s="9">
        <f t="shared" ca="1" si="66"/>
        <v>2</v>
      </c>
      <c r="X72" s="9">
        <f t="shared" ca="1" si="66"/>
        <v>2</v>
      </c>
      <c r="Y72" s="9">
        <f t="shared" ca="1" si="66"/>
        <v>2</v>
      </c>
      <c r="Z72" s="9">
        <f t="shared" ca="1" si="66"/>
        <v>2</v>
      </c>
      <c r="AA72" s="9">
        <f t="shared" ca="1" si="66"/>
        <v>2</v>
      </c>
      <c r="AB72" s="9">
        <f t="shared" ca="1" si="66"/>
        <v>2</v>
      </c>
      <c r="AC72" s="9">
        <f t="shared" ca="1" si="66"/>
        <v>2</v>
      </c>
      <c r="AD72" s="9">
        <f t="shared" ca="1" si="66"/>
        <v>2</v>
      </c>
      <c r="AE72" s="9">
        <f t="shared" ca="1" si="66"/>
        <v>2</v>
      </c>
      <c r="AF72" s="9">
        <f t="shared" ca="1" si="66"/>
        <v>2</v>
      </c>
      <c r="AG72" s="9">
        <f t="shared" ca="1" si="66"/>
        <v>2</v>
      </c>
      <c r="AH72" s="9">
        <f t="shared" ca="1" si="66"/>
        <v>2</v>
      </c>
      <c r="AI72" s="9">
        <f t="shared" ca="1" si="66"/>
        <v>2</v>
      </c>
      <c r="AJ72" s="9">
        <f t="shared" ca="1" si="66"/>
        <v>2</v>
      </c>
      <c r="AK72" s="9">
        <f t="shared" ca="1" si="66"/>
        <v>2</v>
      </c>
      <c r="AL72" s="9">
        <f t="shared" ca="1" si="66"/>
        <v>2</v>
      </c>
      <c r="AM72" s="9">
        <f t="shared" ca="1" si="66"/>
        <v>2</v>
      </c>
      <c r="AN72" s="9">
        <f t="shared" ca="1" si="66"/>
        <v>2</v>
      </c>
      <c r="AO72" s="9">
        <f t="shared" ca="1" si="66"/>
        <v>2</v>
      </c>
      <c r="AP72" s="9">
        <f t="shared" ca="1" si="66"/>
        <v>2</v>
      </c>
      <c r="AQ72" s="9">
        <f t="shared" ca="1" si="66"/>
        <v>2</v>
      </c>
      <c r="AR72" s="9">
        <f t="shared" ca="1" si="66"/>
        <v>2</v>
      </c>
      <c r="AS72" s="9">
        <f t="shared" ca="1" si="66"/>
        <v>2</v>
      </c>
      <c r="AT72" s="9">
        <f t="shared" ca="1" si="66"/>
        <v>2</v>
      </c>
      <c r="AU72" s="9">
        <f t="shared" ca="1" si="66"/>
        <v>2</v>
      </c>
      <c r="AV72" s="9">
        <f t="shared" ca="1" si="66"/>
        <v>2</v>
      </c>
      <c r="AW72" s="9">
        <f t="shared" ca="1" si="66"/>
        <v>2</v>
      </c>
      <c r="AX72" s="9">
        <f t="shared" ca="1" si="66"/>
        <v>2</v>
      </c>
      <c r="AY72" s="9">
        <f t="shared" ref="AY72:CD72" ca="1" si="67">COUNT(AY6:AY69)</f>
        <v>2</v>
      </c>
      <c r="AZ72" s="9">
        <f t="shared" ca="1" si="67"/>
        <v>2</v>
      </c>
      <c r="BA72" s="9">
        <f t="shared" ca="1" si="67"/>
        <v>2</v>
      </c>
      <c r="BB72" s="9">
        <f t="shared" ca="1" si="67"/>
        <v>2</v>
      </c>
      <c r="BC72" s="9">
        <f t="shared" ca="1" si="67"/>
        <v>2</v>
      </c>
      <c r="BD72" s="9">
        <f t="shared" ca="1" si="67"/>
        <v>2</v>
      </c>
      <c r="BE72" s="9">
        <f t="shared" ca="1" si="67"/>
        <v>2</v>
      </c>
      <c r="BF72" s="9">
        <f t="shared" ca="1" si="67"/>
        <v>2</v>
      </c>
      <c r="BG72" s="9">
        <f t="shared" ca="1" si="67"/>
        <v>2</v>
      </c>
      <c r="BH72" s="9">
        <f t="shared" ca="1" si="67"/>
        <v>2</v>
      </c>
      <c r="BI72" s="9">
        <f t="shared" ca="1" si="67"/>
        <v>2</v>
      </c>
      <c r="BJ72" s="9">
        <f t="shared" ca="1" si="67"/>
        <v>2</v>
      </c>
      <c r="BK72" s="9">
        <f t="shared" ca="1" si="67"/>
        <v>2</v>
      </c>
      <c r="BL72" s="9">
        <f t="shared" ca="1" si="67"/>
        <v>2</v>
      </c>
      <c r="BM72" s="9">
        <f t="shared" ca="1" si="67"/>
        <v>2</v>
      </c>
      <c r="BN72" s="9">
        <f t="shared" ca="1" si="67"/>
        <v>2</v>
      </c>
      <c r="BO72" s="9">
        <f t="shared" ca="1" si="67"/>
        <v>2</v>
      </c>
      <c r="BP72" s="9">
        <f t="shared" ca="1" si="67"/>
        <v>2</v>
      </c>
      <c r="BQ72" s="9">
        <f t="shared" ca="1" si="67"/>
        <v>2</v>
      </c>
      <c r="BR72" s="9">
        <f t="shared" ca="1" si="67"/>
        <v>2</v>
      </c>
      <c r="BS72" s="9">
        <f t="shared" ca="1" si="67"/>
        <v>2</v>
      </c>
      <c r="BT72" s="9">
        <f t="shared" ca="1" si="67"/>
        <v>2</v>
      </c>
      <c r="BU72" s="9">
        <f t="shared" ca="1" si="67"/>
        <v>2</v>
      </c>
      <c r="BV72" s="9">
        <f t="shared" ca="1" si="67"/>
        <v>2</v>
      </c>
      <c r="BW72" s="9">
        <f t="shared" ca="1" si="67"/>
        <v>2</v>
      </c>
      <c r="BX72" s="9">
        <f t="shared" ca="1" si="67"/>
        <v>2</v>
      </c>
      <c r="BY72" s="9">
        <f t="shared" ca="1" si="67"/>
        <v>2</v>
      </c>
      <c r="BZ72" s="9">
        <f t="shared" ca="1" si="67"/>
        <v>2</v>
      </c>
      <c r="CA72" s="9">
        <f t="shared" ca="1" si="67"/>
        <v>2</v>
      </c>
      <c r="CB72" s="9">
        <f t="shared" ca="1" si="67"/>
        <v>2</v>
      </c>
      <c r="CC72" s="9">
        <f t="shared" ca="1" si="67"/>
        <v>2</v>
      </c>
      <c r="CD72" s="9">
        <f t="shared" ca="1" si="67"/>
        <v>2</v>
      </c>
      <c r="CE72" s="9">
        <f t="shared" ref="CE72:DN72" ca="1" si="68">COUNT(CE6:CE69)</f>
        <v>2</v>
      </c>
      <c r="CF72" s="9">
        <f t="shared" ca="1" si="68"/>
        <v>2</v>
      </c>
      <c r="CG72" s="9">
        <f t="shared" ca="1" si="68"/>
        <v>2</v>
      </c>
      <c r="CH72" s="9">
        <f t="shared" ca="1" si="68"/>
        <v>2</v>
      </c>
      <c r="CI72" s="9">
        <f t="shared" ca="1" si="68"/>
        <v>2</v>
      </c>
      <c r="CJ72" s="9">
        <f t="shared" ca="1" si="68"/>
        <v>2</v>
      </c>
      <c r="CK72" s="9">
        <f t="shared" ca="1" si="68"/>
        <v>2</v>
      </c>
      <c r="CL72" s="9">
        <f t="shared" ca="1" si="68"/>
        <v>2</v>
      </c>
      <c r="CM72" s="9">
        <f t="shared" ca="1" si="68"/>
        <v>2</v>
      </c>
      <c r="CN72" s="9">
        <f t="shared" ca="1" si="68"/>
        <v>2</v>
      </c>
      <c r="CO72" s="9">
        <f t="shared" ca="1" si="68"/>
        <v>2</v>
      </c>
      <c r="CP72" s="9">
        <f t="shared" ca="1" si="68"/>
        <v>2</v>
      </c>
      <c r="CQ72" s="9">
        <f t="shared" ca="1" si="68"/>
        <v>2</v>
      </c>
      <c r="CR72" s="9">
        <f t="shared" ca="1" si="68"/>
        <v>2</v>
      </c>
      <c r="CS72" s="9">
        <f t="shared" ca="1" si="68"/>
        <v>2</v>
      </c>
      <c r="CT72" s="9">
        <f t="shared" ca="1" si="68"/>
        <v>2</v>
      </c>
      <c r="CU72" s="9">
        <f t="shared" ca="1" si="68"/>
        <v>2</v>
      </c>
      <c r="CV72" s="9">
        <f t="shared" ca="1" si="68"/>
        <v>2</v>
      </c>
      <c r="CW72" s="9">
        <f t="shared" ca="1" si="68"/>
        <v>2</v>
      </c>
      <c r="CX72" s="9">
        <f t="shared" ca="1" si="68"/>
        <v>2</v>
      </c>
      <c r="CY72" s="9">
        <f t="shared" ca="1" si="68"/>
        <v>2</v>
      </c>
      <c r="CZ72" s="9">
        <f t="shared" ca="1" si="68"/>
        <v>2</v>
      </c>
      <c r="DA72" s="9">
        <f t="shared" ca="1" si="68"/>
        <v>2</v>
      </c>
      <c r="DB72" s="9">
        <f t="shared" ca="1" si="68"/>
        <v>2</v>
      </c>
      <c r="DC72" s="9">
        <f t="shared" ca="1" si="68"/>
        <v>2</v>
      </c>
      <c r="DD72" s="9">
        <f t="shared" ca="1" si="68"/>
        <v>2</v>
      </c>
      <c r="DE72" s="9">
        <f t="shared" ca="1" si="68"/>
        <v>2</v>
      </c>
      <c r="DF72" s="9">
        <f t="shared" ca="1" si="68"/>
        <v>2</v>
      </c>
      <c r="DG72" s="9">
        <f t="shared" ca="1" si="68"/>
        <v>2</v>
      </c>
      <c r="DH72" s="9">
        <f t="shared" ca="1" si="68"/>
        <v>2</v>
      </c>
      <c r="DI72" s="9">
        <f t="shared" ca="1" si="68"/>
        <v>2</v>
      </c>
      <c r="DJ72" s="9">
        <f t="shared" ca="1" si="68"/>
        <v>2</v>
      </c>
      <c r="DK72" s="9">
        <f t="shared" ca="1" si="68"/>
        <v>2</v>
      </c>
      <c r="DL72" s="9">
        <f t="shared" ca="1" si="68"/>
        <v>2</v>
      </c>
      <c r="DM72" s="9">
        <f t="shared" ca="1" si="68"/>
        <v>2</v>
      </c>
      <c r="DN72" s="9">
        <f t="shared" ca="1" si="68"/>
        <v>2</v>
      </c>
    </row>
    <row r="73" spans="2:118" x14ac:dyDescent="0.2">
      <c r="B73" s="9">
        <v>68</v>
      </c>
      <c r="C73" s="9">
        <v>674</v>
      </c>
    </row>
    <row r="74" spans="2:118" x14ac:dyDescent="0.2">
      <c r="B74" s="9">
        <v>69</v>
      </c>
      <c r="C74" s="9">
        <v>746</v>
      </c>
      <c r="U74" s="49" t="s">
        <v>52</v>
      </c>
      <c r="V74" s="49"/>
      <c r="W74" s="16" t="s">
        <v>51</v>
      </c>
      <c r="X74" s="16" t="s">
        <v>41</v>
      </c>
      <c r="Y74" s="16" t="s">
        <v>57</v>
      </c>
    </row>
    <row r="75" spans="2:118" x14ac:dyDescent="0.2">
      <c r="B75" s="9">
        <v>70</v>
      </c>
      <c r="C75" s="9">
        <v>1003</v>
      </c>
      <c r="U75" s="16" t="s">
        <v>49</v>
      </c>
      <c r="V75" s="16" t="s">
        <v>50</v>
      </c>
      <c r="W75" s="16" t="s">
        <v>47</v>
      </c>
      <c r="X75" s="16" t="s">
        <v>47</v>
      </c>
      <c r="Y75" s="16" t="s">
        <v>56</v>
      </c>
    </row>
    <row r="76" spans="2:118" x14ac:dyDescent="0.2">
      <c r="B76" s="9">
        <v>71</v>
      </c>
      <c r="C76" s="9">
        <v>1469</v>
      </c>
      <c r="U76" s="17">
        <v>500</v>
      </c>
      <c r="V76" s="8">
        <v>549.99</v>
      </c>
      <c r="W76" s="8">
        <f t="array" ref="W76:W98">FREQUENCY(C6:C1005,V76:V97)</f>
        <v>45</v>
      </c>
      <c r="X76" s="8">
        <f t="array" aca="1" ref="X76:X98" ca="1">FREQUENCY(S70:DN70,V76:V97)</f>
        <v>0</v>
      </c>
      <c r="Y76" s="20">
        <f t="shared" ref="Y76:Y97" si="69">100*(_xlfn.NORM.S.DIST((V76-$F$6)/($F$8/SQRT(NN)),1)-_xlfn.NORM.S.DIST((U76-$F$6)/($F$8/SQRT(NN)),1))</f>
        <v>0.58436888292033684</v>
      </c>
    </row>
    <row r="77" spans="2:118" x14ac:dyDescent="0.2">
      <c r="B77" s="9">
        <v>72</v>
      </c>
      <c r="C77" s="9">
        <v>1034</v>
      </c>
      <c r="U77" s="17">
        <v>550</v>
      </c>
      <c r="V77" s="8">
        <v>599.99</v>
      </c>
      <c r="W77" s="8">
        <v>44</v>
      </c>
      <c r="X77" s="8">
        <f ca="1"/>
        <v>1</v>
      </c>
      <c r="Y77" s="20">
        <f t="shared" si="69"/>
        <v>0.9555644493787171</v>
      </c>
    </row>
    <row r="78" spans="2:118" x14ac:dyDescent="0.2">
      <c r="B78" s="9">
        <v>73</v>
      </c>
      <c r="C78" s="9">
        <v>1383</v>
      </c>
      <c r="U78" s="17">
        <v>600</v>
      </c>
      <c r="V78" s="8">
        <v>649.99</v>
      </c>
      <c r="W78" s="8">
        <v>47</v>
      </c>
      <c r="X78" s="8">
        <f ca="1"/>
        <v>3</v>
      </c>
      <c r="Y78" s="20">
        <f t="shared" si="69"/>
        <v>1.4877156136326106</v>
      </c>
    </row>
    <row r="79" spans="2:118" x14ac:dyDescent="0.2">
      <c r="B79" s="9">
        <v>74</v>
      </c>
      <c r="C79" s="9">
        <v>1252</v>
      </c>
      <c r="U79" s="17">
        <v>650</v>
      </c>
      <c r="V79" s="8">
        <v>699.99</v>
      </c>
      <c r="W79" s="8">
        <v>49</v>
      </c>
      <c r="X79" s="8">
        <f ca="1"/>
        <v>3</v>
      </c>
      <c r="Y79" s="20">
        <f t="shared" si="69"/>
        <v>2.2052969738629962</v>
      </c>
    </row>
    <row r="80" spans="2:118" x14ac:dyDescent="0.2">
      <c r="B80" s="9">
        <v>75</v>
      </c>
      <c r="C80" s="9">
        <v>896</v>
      </c>
      <c r="U80" s="17">
        <v>700</v>
      </c>
      <c r="V80" s="8">
        <v>749.99</v>
      </c>
      <c r="W80" s="8">
        <v>43</v>
      </c>
      <c r="X80" s="8">
        <f ca="1"/>
        <v>7</v>
      </c>
      <c r="Y80" s="20">
        <f t="shared" si="69"/>
        <v>3.1124446270741539</v>
      </c>
    </row>
    <row r="81" spans="2:25" x14ac:dyDescent="0.2">
      <c r="B81" s="9">
        <v>76</v>
      </c>
      <c r="C81" s="9">
        <v>966</v>
      </c>
      <c r="U81" s="17">
        <v>750</v>
      </c>
      <c r="V81" s="8">
        <v>799.99</v>
      </c>
      <c r="W81" s="8">
        <v>46</v>
      </c>
      <c r="X81" s="8">
        <f ca="1"/>
        <v>5</v>
      </c>
      <c r="Y81" s="20">
        <f t="shared" si="69"/>
        <v>4.1823822726004298</v>
      </c>
    </row>
    <row r="82" spans="2:25" x14ac:dyDescent="0.2">
      <c r="B82" s="9">
        <v>77</v>
      </c>
      <c r="C82" s="9">
        <v>830</v>
      </c>
      <c r="U82" s="17">
        <v>800</v>
      </c>
      <c r="V82" s="8">
        <v>849.99</v>
      </c>
      <c r="W82" s="8">
        <v>44</v>
      </c>
      <c r="X82" s="8">
        <f ca="1"/>
        <v>6</v>
      </c>
      <c r="Y82" s="20">
        <f t="shared" si="69"/>
        <v>5.3509819073146696</v>
      </c>
    </row>
    <row r="83" spans="2:25" x14ac:dyDescent="0.2">
      <c r="B83" s="9">
        <v>78</v>
      </c>
      <c r="C83" s="9">
        <v>1537</v>
      </c>
      <c r="U83" s="17">
        <v>850</v>
      </c>
      <c r="V83" s="8">
        <v>899.99</v>
      </c>
      <c r="W83" s="8">
        <v>44</v>
      </c>
      <c r="X83" s="8">
        <f ca="1"/>
        <v>4</v>
      </c>
      <c r="Y83" s="20">
        <f t="shared" si="69"/>
        <v>6.5182499808265071</v>
      </c>
    </row>
    <row r="84" spans="2:25" x14ac:dyDescent="0.2">
      <c r="B84" s="9">
        <v>79</v>
      </c>
      <c r="C84" s="9">
        <v>810</v>
      </c>
      <c r="U84" s="17">
        <v>900</v>
      </c>
      <c r="V84" s="8">
        <v>949.99</v>
      </c>
      <c r="W84" s="8">
        <v>48</v>
      </c>
      <c r="X84" s="8">
        <f ca="1"/>
        <v>10</v>
      </c>
      <c r="Y84" s="20">
        <f t="shared" si="69"/>
        <v>7.559906054337584</v>
      </c>
    </row>
    <row r="85" spans="2:25" x14ac:dyDescent="0.2">
      <c r="B85" s="9">
        <v>80</v>
      </c>
      <c r="C85" s="9">
        <v>1263</v>
      </c>
      <c r="U85" s="17">
        <v>950</v>
      </c>
      <c r="V85" s="8">
        <v>999.99</v>
      </c>
      <c r="W85" s="8">
        <v>34</v>
      </c>
      <c r="X85" s="8">
        <f ca="1"/>
        <v>4</v>
      </c>
      <c r="Y85" s="20">
        <f t="shared" si="69"/>
        <v>8.3481396664070555</v>
      </c>
    </row>
    <row r="86" spans="2:25" x14ac:dyDescent="0.2">
      <c r="B86" s="9">
        <v>81</v>
      </c>
      <c r="C86" s="9">
        <v>1578</v>
      </c>
      <c r="U86" s="17">
        <v>1000</v>
      </c>
      <c r="V86" s="8">
        <v>1049.99</v>
      </c>
      <c r="W86" s="8">
        <v>50</v>
      </c>
      <c r="X86" s="8">
        <f ca="1"/>
        <v>6</v>
      </c>
      <c r="Y86" s="20">
        <f t="shared" si="69"/>
        <v>8.7770986152462989</v>
      </c>
    </row>
    <row r="87" spans="2:25" x14ac:dyDescent="0.2">
      <c r="B87" s="9">
        <v>82</v>
      </c>
      <c r="C87" s="9">
        <v>1213</v>
      </c>
      <c r="U87" s="17">
        <v>1050</v>
      </c>
      <c r="V87" s="8">
        <v>1099.99</v>
      </c>
      <c r="W87" s="8">
        <v>46</v>
      </c>
      <c r="X87" s="8">
        <f ca="1"/>
        <v>8</v>
      </c>
      <c r="Y87" s="20">
        <f t="shared" si="69"/>
        <v>8.7861828081031277</v>
      </c>
    </row>
    <row r="88" spans="2:25" x14ac:dyDescent="0.2">
      <c r="B88" s="9">
        <v>83</v>
      </c>
      <c r="C88" s="9">
        <v>827</v>
      </c>
      <c r="U88" s="17">
        <v>1100</v>
      </c>
      <c r="V88" s="8">
        <v>1149.99</v>
      </c>
      <c r="W88" s="8">
        <v>42</v>
      </c>
      <c r="X88" s="8">
        <f ca="1"/>
        <v>7</v>
      </c>
      <c r="Y88" s="20">
        <f t="shared" si="69"/>
        <v>8.3740871881913037</v>
      </c>
    </row>
    <row r="89" spans="2:25" x14ac:dyDescent="0.2">
      <c r="B89" s="9">
        <v>84</v>
      </c>
      <c r="C89" s="9">
        <v>692</v>
      </c>
      <c r="U89" s="17">
        <v>1150</v>
      </c>
      <c r="V89" s="8">
        <v>1199.99</v>
      </c>
      <c r="W89" s="8">
        <v>58</v>
      </c>
      <c r="X89" s="8">
        <f ca="1"/>
        <v>5</v>
      </c>
      <c r="Y89" s="20">
        <f t="shared" si="69"/>
        <v>7.5991092240986102</v>
      </c>
    </row>
    <row r="90" spans="2:25" x14ac:dyDescent="0.2">
      <c r="B90" s="9">
        <v>85</v>
      </c>
      <c r="C90" s="9">
        <v>728</v>
      </c>
      <c r="U90" s="17">
        <v>1200</v>
      </c>
      <c r="V90" s="8">
        <v>1249.99</v>
      </c>
      <c r="W90" s="8">
        <v>35</v>
      </c>
      <c r="X90" s="8">
        <f ca="1"/>
        <v>5</v>
      </c>
      <c r="Y90" s="20">
        <f t="shared" si="69"/>
        <v>6.5656211373911644</v>
      </c>
    </row>
    <row r="91" spans="2:25" x14ac:dyDescent="0.2">
      <c r="B91" s="9">
        <v>86</v>
      </c>
      <c r="C91" s="9">
        <v>715</v>
      </c>
      <c r="U91" s="17">
        <v>1250</v>
      </c>
      <c r="V91" s="8">
        <v>1299.99</v>
      </c>
      <c r="W91" s="8">
        <v>45</v>
      </c>
      <c r="X91" s="8">
        <f ca="1"/>
        <v>9</v>
      </c>
      <c r="Y91" s="20">
        <f t="shared" si="69"/>
        <v>5.4010327488476007</v>
      </c>
    </row>
    <row r="92" spans="2:25" x14ac:dyDescent="0.2">
      <c r="B92" s="9">
        <v>87</v>
      </c>
      <c r="C92" s="9">
        <v>762</v>
      </c>
      <c r="U92" s="17">
        <v>1300</v>
      </c>
      <c r="V92" s="8">
        <v>1349.99</v>
      </c>
      <c r="W92" s="8">
        <v>51</v>
      </c>
      <c r="X92" s="8">
        <f ca="1"/>
        <v>5</v>
      </c>
      <c r="Y92" s="20">
        <f t="shared" si="69"/>
        <v>4.2302455637556076</v>
      </c>
    </row>
    <row r="93" spans="2:25" x14ac:dyDescent="0.2">
      <c r="B93" s="9">
        <v>88</v>
      </c>
      <c r="C93" s="9">
        <v>1386</v>
      </c>
      <c r="U93" s="17">
        <v>1350</v>
      </c>
      <c r="V93" s="8">
        <v>1399.99</v>
      </c>
      <c r="W93" s="8">
        <v>51</v>
      </c>
      <c r="X93" s="8">
        <f ca="1"/>
        <v>4</v>
      </c>
      <c r="Y93" s="20">
        <f t="shared" si="69"/>
        <v>3.154583429576685</v>
      </c>
    </row>
    <row r="94" spans="2:25" x14ac:dyDescent="0.2">
      <c r="B94" s="9">
        <v>89</v>
      </c>
      <c r="C94" s="9">
        <v>905</v>
      </c>
      <c r="U94" s="17">
        <v>1400</v>
      </c>
      <c r="V94" s="8">
        <v>1449.99</v>
      </c>
      <c r="W94" s="8">
        <v>43</v>
      </c>
      <c r="X94" s="8">
        <f ca="1"/>
        <v>3</v>
      </c>
      <c r="Y94" s="20">
        <f t="shared" si="69"/>
        <v>2.239783297533815</v>
      </c>
    </row>
    <row r="95" spans="2:25" x14ac:dyDescent="0.2">
      <c r="B95" s="9">
        <v>90</v>
      </c>
      <c r="C95" s="9">
        <v>866</v>
      </c>
      <c r="U95" s="17">
        <v>1450</v>
      </c>
      <c r="V95" s="8">
        <v>1499.99</v>
      </c>
      <c r="W95" s="8">
        <v>43</v>
      </c>
      <c r="X95" s="8">
        <f ca="1"/>
        <v>3</v>
      </c>
      <c r="Y95" s="20">
        <f t="shared" si="69"/>
        <v>1.5141098472889802</v>
      </c>
    </row>
    <row r="96" spans="2:25" x14ac:dyDescent="0.2">
      <c r="B96" s="9">
        <v>91</v>
      </c>
      <c r="C96" s="9">
        <v>1203</v>
      </c>
      <c r="U96" s="17">
        <v>1500</v>
      </c>
      <c r="V96" s="8">
        <v>1549.99</v>
      </c>
      <c r="W96" s="8">
        <v>50</v>
      </c>
      <c r="X96" s="8">
        <f ca="1"/>
        <v>1</v>
      </c>
      <c r="Y96" s="20">
        <f t="shared" si="69"/>
        <v>0.9745317598921277</v>
      </c>
    </row>
    <row r="97" spans="2:25" x14ac:dyDescent="0.2">
      <c r="B97" s="9">
        <v>92</v>
      </c>
      <c r="C97" s="9">
        <v>654</v>
      </c>
      <c r="U97" s="17">
        <v>1550</v>
      </c>
      <c r="V97" s="8">
        <v>1599.99</v>
      </c>
      <c r="W97" s="8">
        <v>42</v>
      </c>
      <c r="X97" s="8">
        <f ca="1"/>
        <v>1</v>
      </c>
      <c r="Y97" s="20">
        <f t="shared" si="69"/>
        <v>0.59720255089568131</v>
      </c>
    </row>
    <row r="98" spans="2:25" x14ac:dyDescent="0.2">
      <c r="B98" s="9">
        <v>93</v>
      </c>
      <c r="C98" s="9">
        <v>1395</v>
      </c>
      <c r="U98" s="8"/>
      <c r="V98" s="8"/>
      <c r="W98" s="19">
        <v>0</v>
      </c>
      <c r="X98" s="19">
        <f ca="1"/>
        <v>0</v>
      </c>
      <c r="Y98" s="20"/>
    </row>
    <row r="99" spans="2:25" x14ac:dyDescent="0.2">
      <c r="B99" s="9">
        <v>94</v>
      </c>
      <c r="C99" s="9">
        <v>997</v>
      </c>
      <c r="U99" s="8"/>
      <c r="V99" s="16" t="s">
        <v>48</v>
      </c>
      <c r="W99" s="8">
        <f>SUM(W76:W98)</f>
        <v>1000</v>
      </c>
      <c r="X99" s="8">
        <f ca="1">SUM(X76:X98)</f>
        <v>100</v>
      </c>
      <c r="Y99" s="20">
        <f>ROUND(SUM(Y76:Y97),0)</f>
        <v>99</v>
      </c>
    </row>
    <row r="100" spans="2:25" x14ac:dyDescent="0.2">
      <c r="B100" s="9">
        <v>95</v>
      </c>
      <c r="C100" s="9">
        <v>1038</v>
      </c>
    </row>
    <row r="101" spans="2:25" x14ac:dyDescent="0.2">
      <c r="B101" s="9">
        <v>96</v>
      </c>
      <c r="C101" s="9">
        <v>750</v>
      </c>
    </row>
    <row r="102" spans="2:25" x14ac:dyDescent="0.2">
      <c r="B102" s="9">
        <v>97</v>
      </c>
      <c r="C102" s="9">
        <v>1449</v>
      </c>
    </row>
    <row r="103" spans="2:25" x14ac:dyDescent="0.2">
      <c r="B103" s="9">
        <v>98</v>
      </c>
      <c r="C103" s="9">
        <v>1281</v>
      </c>
    </row>
    <row r="104" spans="2:25" x14ac:dyDescent="0.2">
      <c r="B104" s="9">
        <v>99</v>
      </c>
      <c r="C104" s="9">
        <v>1036</v>
      </c>
    </row>
    <row r="105" spans="2:25" x14ac:dyDescent="0.2">
      <c r="B105" s="9">
        <v>100</v>
      </c>
      <c r="C105" s="9">
        <v>1550</v>
      </c>
    </row>
    <row r="106" spans="2:25" x14ac:dyDescent="0.2">
      <c r="B106" s="9">
        <v>101</v>
      </c>
      <c r="C106" s="9">
        <v>927</v>
      </c>
    </row>
    <row r="107" spans="2:25" x14ac:dyDescent="0.2">
      <c r="B107" s="9">
        <v>102</v>
      </c>
      <c r="C107" s="9">
        <v>924</v>
      </c>
    </row>
    <row r="108" spans="2:25" x14ac:dyDescent="0.2">
      <c r="B108" s="9">
        <v>103</v>
      </c>
      <c r="C108" s="9">
        <v>1160</v>
      </c>
    </row>
    <row r="109" spans="2:25" x14ac:dyDescent="0.2">
      <c r="B109" s="9">
        <v>104</v>
      </c>
      <c r="C109" s="9">
        <v>1070</v>
      </c>
    </row>
    <row r="110" spans="2:25" x14ac:dyDescent="0.2">
      <c r="B110" s="9">
        <v>105</v>
      </c>
      <c r="C110" s="9">
        <v>528</v>
      </c>
    </row>
    <row r="111" spans="2:25" x14ac:dyDescent="0.2">
      <c r="B111" s="9">
        <v>106</v>
      </c>
      <c r="C111" s="9">
        <v>922</v>
      </c>
    </row>
    <row r="112" spans="2:25" x14ac:dyDescent="0.2">
      <c r="B112" s="9">
        <v>107</v>
      </c>
      <c r="C112" s="9">
        <v>694</v>
      </c>
    </row>
    <row r="113" spans="2:3" x14ac:dyDescent="0.2">
      <c r="B113" s="9">
        <v>108</v>
      </c>
      <c r="C113" s="9">
        <v>702</v>
      </c>
    </row>
    <row r="114" spans="2:3" x14ac:dyDescent="0.2">
      <c r="B114" s="9">
        <v>109</v>
      </c>
      <c r="C114" s="9">
        <v>1087</v>
      </c>
    </row>
    <row r="115" spans="2:3" x14ac:dyDescent="0.2">
      <c r="B115" s="9">
        <v>110</v>
      </c>
      <c r="C115" s="9">
        <v>807</v>
      </c>
    </row>
    <row r="116" spans="2:3" x14ac:dyDescent="0.2">
      <c r="B116" s="9">
        <v>111</v>
      </c>
      <c r="C116" s="9">
        <v>976</v>
      </c>
    </row>
    <row r="117" spans="2:3" x14ac:dyDescent="0.2">
      <c r="B117" s="9">
        <v>112</v>
      </c>
      <c r="C117" s="9">
        <v>1571</v>
      </c>
    </row>
    <row r="118" spans="2:3" x14ac:dyDescent="0.2">
      <c r="B118" s="9">
        <v>113</v>
      </c>
      <c r="C118" s="9">
        <v>867</v>
      </c>
    </row>
    <row r="119" spans="2:3" x14ac:dyDescent="0.2">
      <c r="B119" s="9">
        <v>114</v>
      </c>
      <c r="C119" s="9">
        <v>1409</v>
      </c>
    </row>
    <row r="120" spans="2:3" x14ac:dyDescent="0.2">
      <c r="B120" s="9">
        <v>115</v>
      </c>
      <c r="C120" s="9">
        <v>1113</v>
      </c>
    </row>
    <row r="121" spans="2:3" x14ac:dyDescent="0.2">
      <c r="B121" s="9">
        <v>116</v>
      </c>
      <c r="C121" s="9">
        <v>1013</v>
      </c>
    </row>
    <row r="122" spans="2:3" x14ac:dyDescent="0.2">
      <c r="B122" s="9">
        <v>117</v>
      </c>
      <c r="C122" s="9">
        <v>1338</v>
      </c>
    </row>
    <row r="123" spans="2:3" x14ac:dyDescent="0.2">
      <c r="B123" s="9">
        <v>118</v>
      </c>
      <c r="C123" s="9">
        <v>855</v>
      </c>
    </row>
    <row r="124" spans="2:3" x14ac:dyDescent="0.2">
      <c r="B124" s="9">
        <v>119</v>
      </c>
      <c r="C124" s="9">
        <v>766</v>
      </c>
    </row>
    <row r="125" spans="2:3" x14ac:dyDescent="0.2">
      <c r="B125" s="9">
        <v>120</v>
      </c>
      <c r="C125" s="9">
        <v>864</v>
      </c>
    </row>
    <row r="126" spans="2:3" x14ac:dyDescent="0.2">
      <c r="B126" s="9">
        <v>121</v>
      </c>
      <c r="C126" s="9">
        <v>572</v>
      </c>
    </row>
    <row r="127" spans="2:3" x14ac:dyDescent="0.2">
      <c r="B127" s="9">
        <v>122</v>
      </c>
      <c r="C127" s="9">
        <v>1318</v>
      </c>
    </row>
    <row r="128" spans="2:3" x14ac:dyDescent="0.2">
      <c r="B128" s="9">
        <v>123</v>
      </c>
      <c r="C128" s="9">
        <v>1498</v>
      </c>
    </row>
    <row r="129" spans="2:3" x14ac:dyDescent="0.2">
      <c r="B129" s="9">
        <v>124</v>
      </c>
      <c r="C129" s="9">
        <v>1362</v>
      </c>
    </row>
    <row r="130" spans="2:3" x14ac:dyDescent="0.2">
      <c r="B130" s="9">
        <v>125</v>
      </c>
      <c r="C130" s="9">
        <v>1247</v>
      </c>
    </row>
    <row r="131" spans="2:3" x14ac:dyDescent="0.2">
      <c r="B131" s="9">
        <v>126</v>
      </c>
      <c r="C131" s="9">
        <v>551</v>
      </c>
    </row>
    <row r="132" spans="2:3" x14ac:dyDescent="0.2">
      <c r="B132" s="9">
        <v>127</v>
      </c>
      <c r="C132" s="9">
        <v>942</v>
      </c>
    </row>
    <row r="133" spans="2:3" x14ac:dyDescent="0.2">
      <c r="B133" s="9">
        <v>128</v>
      </c>
      <c r="C133" s="9">
        <v>1161</v>
      </c>
    </row>
    <row r="134" spans="2:3" x14ac:dyDescent="0.2">
      <c r="B134" s="9">
        <v>129</v>
      </c>
      <c r="C134" s="9">
        <v>1378</v>
      </c>
    </row>
    <row r="135" spans="2:3" x14ac:dyDescent="0.2">
      <c r="B135" s="9">
        <v>130</v>
      </c>
      <c r="C135" s="9">
        <v>1118</v>
      </c>
    </row>
    <row r="136" spans="2:3" x14ac:dyDescent="0.2">
      <c r="B136" s="9">
        <v>131</v>
      </c>
      <c r="C136" s="9">
        <v>1015</v>
      </c>
    </row>
    <row r="137" spans="2:3" x14ac:dyDescent="0.2">
      <c r="B137" s="9">
        <v>132</v>
      </c>
      <c r="C137" s="9">
        <v>1440</v>
      </c>
    </row>
    <row r="138" spans="2:3" x14ac:dyDescent="0.2">
      <c r="B138" s="9">
        <v>133</v>
      </c>
      <c r="C138" s="9">
        <v>1384</v>
      </c>
    </row>
    <row r="139" spans="2:3" x14ac:dyDescent="0.2">
      <c r="B139" s="9">
        <v>134</v>
      </c>
      <c r="C139" s="9">
        <v>1451</v>
      </c>
    </row>
    <row r="140" spans="2:3" x14ac:dyDescent="0.2">
      <c r="B140" s="9">
        <v>135</v>
      </c>
      <c r="C140" s="9">
        <v>1322</v>
      </c>
    </row>
    <row r="141" spans="2:3" x14ac:dyDescent="0.2">
      <c r="B141" s="9">
        <v>136</v>
      </c>
      <c r="C141" s="9">
        <v>530</v>
      </c>
    </row>
    <row r="142" spans="2:3" x14ac:dyDescent="0.2">
      <c r="B142" s="9">
        <v>137</v>
      </c>
      <c r="C142" s="9">
        <v>1095</v>
      </c>
    </row>
    <row r="143" spans="2:3" x14ac:dyDescent="0.2">
      <c r="B143" s="9">
        <v>138</v>
      </c>
      <c r="C143" s="9">
        <v>546</v>
      </c>
    </row>
    <row r="144" spans="2:3" x14ac:dyDescent="0.2">
      <c r="B144" s="9">
        <v>139</v>
      </c>
      <c r="C144" s="9">
        <v>1163</v>
      </c>
    </row>
    <row r="145" spans="2:3" x14ac:dyDescent="0.2">
      <c r="B145" s="9">
        <v>140</v>
      </c>
      <c r="C145" s="9">
        <v>1220</v>
      </c>
    </row>
    <row r="146" spans="2:3" x14ac:dyDescent="0.2">
      <c r="B146" s="9">
        <v>141</v>
      </c>
      <c r="C146" s="9">
        <v>511</v>
      </c>
    </row>
    <row r="147" spans="2:3" x14ac:dyDescent="0.2">
      <c r="B147" s="9">
        <v>142</v>
      </c>
      <c r="C147" s="9">
        <v>1331</v>
      </c>
    </row>
    <row r="148" spans="2:3" x14ac:dyDescent="0.2">
      <c r="B148" s="9">
        <v>143</v>
      </c>
      <c r="C148" s="9">
        <v>1108</v>
      </c>
    </row>
    <row r="149" spans="2:3" x14ac:dyDescent="0.2">
      <c r="B149" s="9">
        <v>144</v>
      </c>
      <c r="C149" s="9">
        <v>683</v>
      </c>
    </row>
    <row r="150" spans="2:3" x14ac:dyDescent="0.2">
      <c r="B150" s="9">
        <v>145</v>
      </c>
      <c r="C150" s="9">
        <v>1033</v>
      </c>
    </row>
    <row r="151" spans="2:3" x14ac:dyDescent="0.2">
      <c r="B151" s="9">
        <v>146</v>
      </c>
      <c r="C151" s="9">
        <v>517</v>
      </c>
    </row>
    <row r="152" spans="2:3" x14ac:dyDescent="0.2">
      <c r="B152" s="9">
        <v>147</v>
      </c>
      <c r="C152" s="9">
        <v>1141</v>
      </c>
    </row>
    <row r="153" spans="2:3" x14ac:dyDescent="0.2">
      <c r="B153" s="9">
        <v>148</v>
      </c>
      <c r="C153" s="9">
        <v>568</v>
      </c>
    </row>
    <row r="154" spans="2:3" x14ac:dyDescent="0.2">
      <c r="B154" s="9">
        <v>149</v>
      </c>
      <c r="C154" s="9">
        <v>1150</v>
      </c>
    </row>
    <row r="155" spans="2:3" x14ac:dyDescent="0.2">
      <c r="B155" s="9">
        <v>150</v>
      </c>
      <c r="C155" s="9">
        <v>565</v>
      </c>
    </row>
    <row r="156" spans="2:3" x14ac:dyDescent="0.2">
      <c r="B156" s="9">
        <v>151</v>
      </c>
      <c r="C156" s="9">
        <v>641</v>
      </c>
    </row>
    <row r="157" spans="2:3" x14ac:dyDescent="0.2">
      <c r="B157" s="9">
        <v>152</v>
      </c>
      <c r="C157" s="9">
        <v>607</v>
      </c>
    </row>
    <row r="158" spans="2:3" x14ac:dyDescent="0.2">
      <c r="B158" s="9">
        <v>153</v>
      </c>
      <c r="C158" s="9">
        <v>924</v>
      </c>
    </row>
    <row r="159" spans="2:3" x14ac:dyDescent="0.2">
      <c r="B159" s="9">
        <v>154</v>
      </c>
      <c r="C159" s="9">
        <v>776</v>
      </c>
    </row>
    <row r="160" spans="2:3" x14ac:dyDescent="0.2">
      <c r="B160" s="9">
        <v>155</v>
      </c>
      <c r="C160" s="9">
        <v>1598</v>
      </c>
    </row>
    <row r="161" spans="2:3" x14ac:dyDescent="0.2">
      <c r="B161" s="9">
        <v>156</v>
      </c>
      <c r="C161" s="9">
        <v>1187</v>
      </c>
    </row>
    <row r="162" spans="2:3" x14ac:dyDescent="0.2">
      <c r="B162" s="9">
        <v>157</v>
      </c>
      <c r="C162" s="9">
        <v>1549</v>
      </c>
    </row>
    <row r="163" spans="2:3" x14ac:dyDescent="0.2">
      <c r="B163" s="9">
        <v>158</v>
      </c>
      <c r="C163" s="9">
        <v>947</v>
      </c>
    </row>
    <row r="164" spans="2:3" x14ac:dyDescent="0.2">
      <c r="B164" s="9">
        <v>159</v>
      </c>
      <c r="C164" s="9">
        <v>542</v>
      </c>
    </row>
    <row r="165" spans="2:3" x14ac:dyDescent="0.2">
      <c r="B165" s="9">
        <v>160</v>
      </c>
      <c r="C165" s="9">
        <v>1324</v>
      </c>
    </row>
    <row r="166" spans="2:3" x14ac:dyDescent="0.2">
      <c r="B166" s="9">
        <v>161</v>
      </c>
      <c r="C166" s="9">
        <v>1124</v>
      </c>
    </row>
    <row r="167" spans="2:3" x14ac:dyDescent="0.2">
      <c r="B167" s="9">
        <v>162</v>
      </c>
      <c r="C167" s="9">
        <v>986</v>
      </c>
    </row>
    <row r="168" spans="2:3" x14ac:dyDescent="0.2">
      <c r="B168" s="9">
        <v>163</v>
      </c>
      <c r="C168" s="9">
        <v>1370</v>
      </c>
    </row>
    <row r="169" spans="2:3" x14ac:dyDescent="0.2">
      <c r="B169" s="9">
        <v>164</v>
      </c>
      <c r="C169" s="9">
        <v>1001</v>
      </c>
    </row>
    <row r="170" spans="2:3" x14ac:dyDescent="0.2">
      <c r="B170" s="9">
        <v>165</v>
      </c>
      <c r="C170" s="9">
        <v>1524</v>
      </c>
    </row>
    <row r="171" spans="2:3" x14ac:dyDescent="0.2">
      <c r="B171" s="9">
        <v>166</v>
      </c>
      <c r="C171" s="9">
        <v>1344</v>
      </c>
    </row>
    <row r="172" spans="2:3" x14ac:dyDescent="0.2">
      <c r="B172" s="9">
        <v>167</v>
      </c>
      <c r="C172" s="9">
        <v>1551</v>
      </c>
    </row>
    <row r="173" spans="2:3" x14ac:dyDescent="0.2">
      <c r="B173" s="9">
        <v>168</v>
      </c>
      <c r="C173" s="9">
        <v>898</v>
      </c>
    </row>
    <row r="174" spans="2:3" x14ac:dyDescent="0.2">
      <c r="B174" s="9">
        <v>169</v>
      </c>
      <c r="C174" s="9">
        <v>1101</v>
      </c>
    </row>
    <row r="175" spans="2:3" x14ac:dyDescent="0.2">
      <c r="B175" s="9">
        <v>170</v>
      </c>
      <c r="C175" s="9">
        <v>848</v>
      </c>
    </row>
    <row r="176" spans="2:3" x14ac:dyDescent="0.2">
      <c r="B176" s="9">
        <v>171</v>
      </c>
      <c r="C176" s="9">
        <v>1508</v>
      </c>
    </row>
    <row r="177" spans="2:3" x14ac:dyDescent="0.2">
      <c r="B177" s="9">
        <v>172</v>
      </c>
      <c r="C177" s="9">
        <v>781</v>
      </c>
    </row>
    <row r="178" spans="2:3" x14ac:dyDescent="0.2">
      <c r="B178" s="9">
        <v>173</v>
      </c>
      <c r="C178" s="9">
        <v>1300</v>
      </c>
    </row>
    <row r="179" spans="2:3" x14ac:dyDescent="0.2">
      <c r="B179" s="9">
        <v>174</v>
      </c>
      <c r="C179" s="9">
        <v>1190</v>
      </c>
    </row>
    <row r="180" spans="2:3" x14ac:dyDescent="0.2">
      <c r="B180" s="9">
        <v>175</v>
      </c>
      <c r="C180" s="9">
        <v>641</v>
      </c>
    </row>
    <row r="181" spans="2:3" x14ac:dyDescent="0.2">
      <c r="B181" s="9">
        <v>176</v>
      </c>
      <c r="C181" s="9">
        <v>575</v>
      </c>
    </row>
    <row r="182" spans="2:3" x14ac:dyDescent="0.2">
      <c r="B182" s="9">
        <v>177</v>
      </c>
      <c r="C182" s="9">
        <v>823</v>
      </c>
    </row>
    <row r="183" spans="2:3" x14ac:dyDescent="0.2">
      <c r="B183" s="9">
        <v>178</v>
      </c>
      <c r="C183" s="9">
        <v>1468</v>
      </c>
    </row>
    <row r="184" spans="2:3" x14ac:dyDescent="0.2">
      <c r="B184" s="9">
        <v>179</v>
      </c>
      <c r="C184" s="9">
        <v>1192</v>
      </c>
    </row>
    <row r="185" spans="2:3" x14ac:dyDescent="0.2">
      <c r="B185" s="9">
        <v>180</v>
      </c>
      <c r="C185" s="9">
        <v>996</v>
      </c>
    </row>
    <row r="186" spans="2:3" x14ac:dyDescent="0.2">
      <c r="B186" s="9">
        <v>181</v>
      </c>
      <c r="C186" s="9">
        <v>1031</v>
      </c>
    </row>
    <row r="187" spans="2:3" x14ac:dyDescent="0.2">
      <c r="B187" s="9">
        <v>182</v>
      </c>
      <c r="C187" s="9">
        <v>820</v>
      </c>
    </row>
    <row r="188" spans="2:3" x14ac:dyDescent="0.2">
      <c r="B188" s="9">
        <v>183</v>
      </c>
      <c r="C188" s="9">
        <v>1029</v>
      </c>
    </row>
    <row r="189" spans="2:3" x14ac:dyDescent="0.2">
      <c r="B189" s="9">
        <v>184</v>
      </c>
      <c r="C189" s="9">
        <v>1156</v>
      </c>
    </row>
    <row r="190" spans="2:3" x14ac:dyDescent="0.2">
      <c r="B190" s="9">
        <v>185</v>
      </c>
      <c r="C190" s="9">
        <v>614</v>
      </c>
    </row>
    <row r="191" spans="2:3" x14ac:dyDescent="0.2">
      <c r="B191" s="9">
        <v>186</v>
      </c>
      <c r="C191" s="9">
        <v>1355</v>
      </c>
    </row>
    <row r="192" spans="2:3" x14ac:dyDescent="0.2">
      <c r="B192" s="9">
        <v>187</v>
      </c>
      <c r="C192" s="9">
        <v>932</v>
      </c>
    </row>
    <row r="193" spans="2:3" x14ac:dyDescent="0.2">
      <c r="B193" s="9">
        <v>188</v>
      </c>
      <c r="C193" s="9">
        <v>1018</v>
      </c>
    </row>
    <row r="194" spans="2:3" x14ac:dyDescent="0.2">
      <c r="B194" s="9">
        <v>189</v>
      </c>
      <c r="C194" s="9">
        <v>1011</v>
      </c>
    </row>
    <row r="195" spans="2:3" x14ac:dyDescent="0.2">
      <c r="B195" s="9">
        <v>190</v>
      </c>
      <c r="C195" s="9">
        <v>831</v>
      </c>
    </row>
    <row r="196" spans="2:3" x14ac:dyDescent="0.2">
      <c r="B196" s="9">
        <v>191</v>
      </c>
      <c r="C196" s="9">
        <v>870</v>
      </c>
    </row>
    <row r="197" spans="2:3" x14ac:dyDescent="0.2">
      <c r="B197" s="9">
        <v>192</v>
      </c>
      <c r="C197" s="9">
        <v>621</v>
      </c>
    </row>
    <row r="198" spans="2:3" x14ac:dyDescent="0.2">
      <c r="B198" s="9">
        <v>193</v>
      </c>
      <c r="C198" s="9">
        <v>619</v>
      </c>
    </row>
    <row r="199" spans="2:3" x14ac:dyDescent="0.2">
      <c r="B199" s="9">
        <v>194</v>
      </c>
      <c r="C199" s="9">
        <v>1357</v>
      </c>
    </row>
    <row r="200" spans="2:3" x14ac:dyDescent="0.2">
      <c r="B200" s="9">
        <v>195</v>
      </c>
      <c r="C200" s="9">
        <v>954</v>
      </c>
    </row>
    <row r="201" spans="2:3" x14ac:dyDescent="0.2">
      <c r="B201" s="9">
        <v>196</v>
      </c>
      <c r="C201" s="9">
        <v>650</v>
      </c>
    </row>
    <row r="202" spans="2:3" x14ac:dyDescent="0.2">
      <c r="B202" s="9">
        <v>197</v>
      </c>
      <c r="C202" s="9">
        <v>1473</v>
      </c>
    </row>
    <row r="203" spans="2:3" x14ac:dyDescent="0.2">
      <c r="B203" s="9">
        <v>198</v>
      </c>
      <c r="C203" s="9">
        <v>1595</v>
      </c>
    </row>
    <row r="204" spans="2:3" x14ac:dyDescent="0.2">
      <c r="B204" s="9">
        <v>199</v>
      </c>
      <c r="C204" s="9">
        <v>1340</v>
      </c>
    </row>
    <row r="205" spans="2:3" x14ac:dyDescent="0.2">
      <c r="B205" s="9">
        <v>200</v>
      </c>
      <c r="C205" s="9">
        <v>672</v>
      </c>
    </row>
    <row r="206" spans="2:3" x14ac:dyDescent="0.2">
      <c r="B206" s="9">
        <v>201</v>
      </c>
      <c r="C206" s="9">
        <v>937</v>
      </c>
    </row>
    <row r="207" spans="2:3" x14ac:dyDescent="0.2">
      <c r="B207" s="9">
        <v>202</v>
      </c>
      <c r="C207" s="9">
        <v>935</v>
      </c>
    </row>
    <row r="208" spans="2:3" x14ac:dyDescent="0.2">
      <c r="B208" s="9">
        <v>203</v>
      </c>
      <c r="C208" s="9">
        <v>1381</v>
      </c>
    </row>
    <row r="209" spans="2:3" x14ac:dyDescent="0.2">
      <c r="B209" s="9">
        <v>204</v>
      </c>
      <c r="C209" s="9">
        <v>701</v>
      </c>
    </row>
    <row r="210" spans="2:3" x14ac:dyDescent="0.2">
      <c r="B210" s="9">
        <v>205</v>
      </c>
      <c r="C210" s="9">
        <v>874</v>
      </c>
    </row>
    <row r="211" spans="2:3" x14ac:dyDescent="0.2">
      <c r="B211" s="9">
        <v>206</v>
      </c>
      <c r="C211" s="9">
        <v>701</v>
      </c>
    </row>
    <row r="212" spans="2:3" x14ac:dyDescent="0.2">
      <c r="B212" s="9">
        <v>207</v>
      </c>
      <c r="C212" s="9">
        <v>1103</v>
      </c>
    </row>
    <row r="213" spans="2:3" x14ac:dyDescent="0.2">
      <c r="B213" s="9">
        <v>208</v>
      </c>
      <c r="C213" s="9">
        <v>1330</v>
      </c>
    </row>
    <row r="214" spans="2:3" x14ac:dyDescent="0.2">
      <c r="B214" s="9">
        <v>209</v>
      </c>
      <c r="C214" s="9">
        <v>1356</v>
      </c>
    </row>
    <row r="215" spans="2:3" x14ac:dyDescent="0.2">
      <c r="B215" s="9">
        <v>210</v>
      </c>
      <c r="C215" s="9">
        <v>1180</v>
      </c>
    </row>
    <row r="216" spans="2:3" x14ac:dyDescent="0.2">
      <c r="B216" s="9">
        <v>211</v>
      </c>
      <c r="C216" s="9">
        <v>892</v>
      </c>
    </row>
    <row r="217" spans="2:3" x14ac:dyDescent="0.2">
      <c r="B217" s="9">
        <v>212</v>
      </c>
      <c r="C217" s="9">
        <v>1491</v>
      </c>
    </row>
    <row r="218" spans="2:3" x14ac:dyDescent="0.2">
      <c r="B218" s="9">
        <v>213</v>
      </c>
      <c r="C218" s="9">
        <v>1467</v>
      </c>
    </row>
    <row r="219" spans="2:3" x14ac:dyDescent="0.2">
      <c r="B219" s="9">
        <v>214</v>
      </c>
      <c r="C219" s="9">
        <v>1531</v>
      </c>
    </row>
    <row r="220" spans="2:3" x14ac:dyDescent="0.2">
      <c r="B220" s="9">
        <v>215</v>
      </c>
      <c r="C220" s="9">
        <v>1373</v>
      </c>
    </row>
    <row r="221" spans="2:3" x14ac:dyDescent="0.2">
      <c r="B221" s="9">
        <v>216</v>
      </c>
      <c r="C221" s="9">
        <v>1161</v>
      </c>
    </row>
    <row r="222" spans="2:3" x14ac:dyDescent="0.2">
      <c r="B222" s="9">
        <v>217</v>
      </c>
      <c r="C222" s="9">
        <v>667</v>
      </c>
    </row>
    <row r="223" spans="2:3" x14ac:dyDescent="0.2">
      <c r="B223" s="9">
        <v>218</v>
      </c>
      <c r="C223" s="9">
        <v>1355</v>
      </c>
    </row>
    <row r="224" spans="2:3" x14ac:dyDescent="0.2">
      <c r="B224" s="9">
        <v>219</v>
      </c>
      <c r="C224" s="9">
        <v>1576</v>
      </c>
    </row>
    <row r="225" spans="2:3" x14ac:dyDescent="0.2">
      <c r="B225" s="9">
        <v>220</v>
      </c>
      <c r="C225" s="9">
        <v>1503</v>
      </c>
    </row>
    <row r="226" spans="2:3" x14ac:dyDescent="0.2">
      <c r="B226" s="9">
        <v>221</v>
      </c>
      <c r="C226" s="9">
        <v>1264</v>
      </c>
    </row>
    <row r="227" spans="2:3" x14ac:dyDescent="0.2">
      <c r="B227" s="9">
        <v>222</v>
      </c>
      <c r="C227" s="9">
        <v>1086</v>
      </c>
    </row>
    <row r="228" spans="2:3" x14ac:dyDescent="0.2">
      <c r="B228" s="9">
        <v>223</v>
      </c>
      <c r="C228" s="9">
        <v>655</v>
      </c>
    </row>
    <row r="229" spans="2:3" x14ac:dyDescent="0.2">
      <c r="B229" s="9">
        <v>224</v>
      </c>
      <c r="C229" s="9">
        <v>940</v>
      </c>
    </row>
    <row r="230" spans="2:3" x14ac:dyDescent="0.2">
      <c r="B230" s="9">
        <v>225</v>
      </c>
      <c r="C230" s="9">
        <v>1069</v>
      </c>
    </row>
    <row r="231" spans="2:3" x14ac:dyDescent="0.2">
      <c r="B231" s="9">
        <v>226</v>
      </c>
      <c r="C231" s="9">
        <v>1090</v>
      </c>
    </row>
    <row r="232" spans="2:3" x14ac:dyDescent="0.2">
      <c r="B232" s="9">
        <v>227</v>
      </c>
      <c r="C232" s="9">
        <v>1269</v>
      </c>
    </row>
    <row r="233" spans="2:3" x14ac:dyDescent="0.2">
      <c r="B233" s="9">
        <v>228</v>
      </c>
      <c r="C233" s="9">
        <v>561</v>
      </c>
    </row>
    <row r="234" spans="2:3" x14ac:dyDescent="0.2">
      <c r="B234" s="9">
        <v>229</v>
      </c>
      <c r="C234" s="9">
        <v>981</v>
      </c>
    </row>
    <row r="235" spans="2:3" x14ac:dyDescent="0.2">
      <c r="B235" s="9">
        <v>230</v>
      </c>
      <c r="C235" s="9">
        <v>1034</v>
      </c>
    </row>
    <row r="236" spans="2:3" x14ac:dyDescent="0.2">
      <c r="B236" s="9">
        <v>231</v>
      </c>
      <c r="C236" s="9">
        <v>1180</v>
      </c>
    </row>
    <row r="237" spans="2:3" x14ac:dyDescent="0.2">
      <c r="B237" s="9">
        <v>232</v>
      </c>
      <c r="C237" s="9">
        <v>855</v>
      </c>
    </row>
    <row r="238" spans="2:3" x14ac:dyDescent="0.2">
      <c r="B238" s="9">
        <v>233</v>
      </c>
      <c r="C238" s="9">
        <v>1162</v>
      </c>
    </row>
    <row r="239" spans="2:3" x14ac:dyDescent="0.2">
      <c r="B239" s="9">
        <v>234</v>
      </c>
      <c r="C239" s="9">
        <v>500</v>
      </c>
    </row>
    <row r="240" spans="2:3" x14ac:dyDescent="0.2">
      <c r="B240" s="9">
        <v>235</v>
      </c>
      <c r="C240" s="9">
        <v>882</v>
      </c>
    </row>
    <row r="241" spans="2:3" x14ac:dyDescent="0.2">
      <c r="B241" s="9">
        <v>236</v>
      </c>
      <c r="C241" s="9">
        <v>958</v>
      </c>
    </row>
    <row r="242" spans="2:3" x14ac:dyDescent="0.2">
      <c r="B242" s="9">
        <v>237</v>
      </c>
      <c r="C242" s="9">
        <v>675</v>
      </c>
    </row>
    <row r="243" spans="2:3" x14ac:dyDescent="0.2">
      <c r="B243" s="9">
        <v>238</v>
      </c>
      <c r="C243" s="9">
        <v>1311</v>
      </c>
    </row>
    <row r="244" spans="2:3" x14ac:dyDescent="0.2">
      <c r="B244" s="9">
        <v>239</v>
      </c>
      <c r="C244" s="9">
        <v>622</v>
      </c>
    </row>
    <row r="245" spans="2:3" x14ac:dyDescent="0.2">
      <c r="B245" s="9">
        <v>240</v>
      </c>
      <c r="C245" s="9">
        <v>1145</v>
      </c>
    </row>
    <row r="246" spans="2:3" x14ac:dyDescent="0.2">
      <c r="B246" s="9">
        <v>241</v>
      </c>
      <c r="C246" s="9">
        <v>624</v>
      </c>
    </row>
    <row r="247" spans="2:3" x14ac:dyDescent="0.2">
      <c r="B247" s="9">
        <v>242</v>
      </c>
      <c r="C247" s="9">
        <v>1552</v>
      </c>
    </row>
    <row r="248" spans="2:3" x14ac:dyDescent="0.2">
      <c r="B248" s="9">
        <v>243</v>
      </c>
      <c r="C248" s="9">
        <v>1414</v>
      </c>
    </row>
    <row r="249" spans="2:3" x14ac:dyDescent="0.2">
      <c r="B249" s="9">
        <v>244</v>
      </c>
      <c r="C249" s="9">
        <v>1008</v>
      </c>
    </row>
    <row r="250" spans="2:3" x14ac:dyDescent="0.2">
      <c r="B250" s="9">
        <v>245</v>
      </c>
      <c r="C250" s="9">
        <v>1470</v>
      </c>
    </row>
    <row r="251" spans="2:3" x14ac:dyDescent="0.2">
      <c r="B251" s="9">
        <v>246</v>
      </c>
      <c r="C251" s="9">
        <v>1545</v>
      </c>
    </row>
    <row r="252" spans="2:3" x14ac:dyDescent="0.2">
      <c r="B252" s="9">
        <v>247</v>
      </c>
      <c r="C252" s="9">
        <v>1011</v>
      </c>
    </row>
    <row r="253" spans="2:3" x14ac:dyDescent="0.2">
      <c r="B253" s="9">
        <v>248</v>
      </c>
      <c r="C253" s="9">
        <v>682</v>
      </c>
    </row>
    <row r="254" spans="2:3" x14ac:dyDescent="0.2">
      <c r="B254" s="9">
        <v>249</v>
      </c>
      <c r="C254" s="9">
        <v>1179</v>
      </c>
    </row>
    <row r="255" spans="2:3" x14ac:dyDescent="0.2">
      <c r="B255" s="9">
        <v>250</v>
      </c>
      <c r="C255" s="9">
        <v>761</v>
      </c>
    </row>
    <row r="256" spans="2:3" x14ac:dyDescent="0.2">
      <c r="B256" s="9">
        <v>251</v>
      </c>
      <c r="C256" s="9">
        <v>552</v>
      </c>
    </row>
    <row r="257" spans="2:3" x14ac:dyDescent="0.2">
      <c r="B257" s="9">
        <v>252</v>
      </c>
      <c r="C257" s="9">
        <v>849</v>
      </c>
    </row>
    <row r="258" spans="2:3" x14ac:dyDescent="0.2">
      <c r="B258" s="9">
        <v>253</v>
      </c>
      <c r="C258" s="9">
        <v>1361</v>
      </c>
    </row>
    <row r="259" spans="2:3" x14ac:dyDescent="0.2">
      <c r="B259" s="9">
        <v>254</v>
      </c>
      <c r="C259" s="9">
        <v>1528</v>
      </c>
    </row>
    <row r="260" spans="2:3" x14ac:dyDescent="0.2">
      <c r="B260" s="9">
        <v>255</v>
      </c>
      <c r="C260" s="9">
        <v>721</v>
      </c>
    </row>
    <row r="261" spans="2:3" x14ac:dyDescent="0.2">
      <c r="B261" s="9">
        <v>256</v>
      </c>
      <c r="C261" s="9">
        <v>1182</v>
      </c>
    </row>
    <row r="262" spans="2:3" x14ac:dyDescent="0.2">
      <c r="B262" s="9">
        <v>257</v>
      </c>
      <c r="C262" s="9">
        <v>552</v>
      </c>
    </row>
    <row r="263" spans="2:3" x14ac:dyDescent="0.2">
      <c r="B263" s="9">
        <v>258</v>
      </c>
      <c r="C263" s="9">
        <v>729</v>
      </c>
    </row>
    <row r="264" spans="2:3" x14ac:dyDescent="0.2">
      <c r="B264" s="9">
        <v>259</v>
      </c>
      <c r="C264" s="9">
        <v>960</v>
      </c>
    </row>
    <row r="265" spans="2:3" x14ac:dyDescent="0.2">
      <c r="B265" s="9">
        <v>260</v>
      </c>
      <c r="C265" s="9">
        <v>670</v>
      </c>
    </row>
    <row r="266" spans="2:3" x14ac:dyDescent="0.2">
      <c r="B266" s="9">
        <v>261</v>
      </c>
      <c r="C266" s="9">
        <v>517</v>
      </c>
    </row>
    <row r="267" spans="2:3" x14ac:dyDescent="0.2">
      <c r="B267" s="9">
        <v>262</v>
      </c>
      <c r="C267" s="9">
        <v>724</v>
      </c>
    </row>
    <row r="268" spans="2:3" x14ac:dyDescent="0.2">
      <c r="B268" s="9">
        <v>263</v>
      </c>
      <c r="C268" s="9">
        <v>1457</v>
      </c>
    </row>
    <row r="269" spans="2:3" x14ac:dyDescent="0.2">
      <c r="B269" s="9">
        <v>264</v>
      </c>
      <c r="C269" s="9">
        <v>561</v>
      </c>
    </row>
    <row r="270" spans="2:3" x14ac:dyDescent="0.2">
      <c r="B270" s="9">
        <v>265</v>
      </c>
      <c r="C270" s="9">
        <v>1410</v>
      </c>
    </row>
    <row r="271" spans="2:3" x14ac:dyDescent="0.2">
      <c r="B271" s="9">
        <v>266</v>
      </c>
      <c r="C271" s="9">
        <v>919</v>
      </c>
    </row>
    <row r="272" spans="2:3" x14ac:dyDescent="0.2">
      <c r="B272" s="9">
        <v>267</v>
      </c>
      <c r="C272" s="9">
        <v>556</v>
      </c>
    </row>
    <row r="273" spans="2:3" x14ac:dyDescent="0.2">
      <c r="B273" s="9">
        <v>268</v>
      </c>
      <c r="C273" s="9">
        <v>1290</v>
      </c>
    </row>
    <row r="274" spans="2:3" x14ac:dyDescent="0.2">
      <c r="B274" s="9">
        <v>269</v>
      </c>
      <c r="C274" s="9">
        <v>667</v>
      </c>
    </row>
    <row r="275" spans="2:3" x14ac:dyDescent="0.2">
      <c r="B275" s="9">
        <v>270</v>
      </c>
      <c r="C275" s="9">
        <v>1205</v>
      </c>
    </row>
    <row r="276" spans="2:3" x14ac:dyDescent="0.2">
      <c r="B276" s="9">
        <v>271</v>
      </c>
      <c r="C276" s="9">
        <v>522</v>
      </c>
    </row>
    <row r="277" spans="2:3" x14ac:dyDescent="0.2">
      <c r="B277" s="9">
        <v>272</v>
      </c>
      <c r="C277" s="9">
        <v>722</v>
      </c>
    </row>
    <row r="278" spans="2:3" x14ac:dyDescent="0.2">
      <c r="B278" s="9">
        <v>273</v>
      </c>
      <c r="C278" s="9">
        <v>1190</v>
      </c>
    </row>
    <row r="279" spans="2:3" x14ac:dyDescent="0.2">
      <c r="B279" s="9">
        <v>274</v>
      </c>
      <c r="C279" s="9">
        <v>670</v>
      </c>
    </row>
    <row r="280" spans="2:3" x14ac:dyDescent="0.2">
      <c r="B280" s="9">
        <v>275</v>
      </c>
      <c r="C280" s="9">
        <v>1078</v>
      </c>
    </row>
    <row r="281" spans="2:3" x14ac:dyDescent="0.2">
      <c r="B281" s="9">
        <v>276</v>
      </c>
      <c r="C281" s="9">
        <v>1563</v>
      </c>
    </row>
    <row r="282" spans="2:3" x14ac:dyDescent="0.2">
      <c r="B282" s="9">
        <v>277</v>
      </c>
      <c r="C282" s="9">
        <v>770</v>
      </c>
    </row>
    <row r="283" spans="2:3" x14ac:dyDescent="0.2">
      <c r="B283" s="9">
        <v>278</v>
      </c>
      <c r="C283" s="9">
        <v>840</v>
      </c>
    </row>
    <row r="284" spans="2:3" x14ac:dyDescent="0.2">
      <c r="B284" s="9">
        <v>279</v>
      </c>
      <c r="C284" s="9">
        <v>1380</v>
      </c>
    </row>
    <row r="285" spans="2:3" x14ac:dyDescent="0.2">
      <c r="B285" s="9">
        <v>280</v>
      </c>
      <c r="C285" s="9">
        <v>1186</v>
      </c>
    </row>
    <row r="286" spans="2:3" x14ac:dyDescent="0.2">
      <c r="B286" s="9">
        <v>281</v>
      </c>
      <c r="C286" s="9">
        <v>1320</v>
      </c>
    </row>
    <row r="287" spans="2:3" x14ac:dyDescent="0.2">
      <c r="B287" s="9">
        <v>282</v>
      </c>
      <c r="C287" s="9">
        <v>1240</v>
      </c>
    </row>
    <row r="288" spans="2:3" x14ac:dyDescent="0.2">
      <c r="B288" s="9">
        <v>283</v>
      </c>
      <c r="C288" s="9">
        <v>829</v>
      </c>
    </row>
    <row r="289" spans="2:3" x14ac:dyDescent="0.2">
      <c r="B289" s="9">
        <v>284</v>
      </c>
      <c r="C289" s="9">
        <v>1423</v>
      </c>
    </row>
    <row r="290" spans="2:3" x14ac:dyDescent="0.2">
      <c r="B290" s="9">
        <v>285</v>
      </c>
      <c r="C290" s="9">
        <v>1076</v>
      </c>
    </row>
    <row r="291" spans="2:3" x14ac:dyDescent="0.2">
      <c r="B291" s="9">
        <v>286</v>
      </c>
      <c r="C291" s="9">
        <v>910</v>
      </c>
    </row>
    <row r="292" spans="2:3" x14ac:dyDescent="0.2">
      <c r="B292" s="9">
        <v>287</v>
      </c>
      <c r="C292" s="9">
        <v>691</v>
      </c>
    </row>
    <row r="293" spans="2:3" x14ac:dyDescent="0.2">
      <c r="B293" s="9">
        <v>288</v>
      </c>
      <c r="C293" s="9">
        <v>554</v>
      </c>
    </row>
    <row r="294" spans="2:3" x14ac:dyDescent="0.2">
      <c r="B294" s="9">
        <v>289</v>
      </c>
      <c r="C294" s="9">
        <v>617</v>
      </c>
    </row>
    <row r="295" spans="2:3" x14ac:dyDescent="0.2">
      <c r="B295" s="9">
        <v>290</v>
      </c>
      <c r="C295" s="9">
        <v>1399</v>
      </c>
    </row>
    <row r="296" spans="2:3" x14ac:dyDescent="0.2">
      <c r="B296" s="9">
        <v>291</v>
      </c>
      <c r="C296" s="9">
        <v>1320</v>
      </c>
    </row>
    <row r="297" spans="2:3" x14ac:dyDescent="0.2">
      <c r="B297" s="9">
        <v>292</v>
      </c>
      <c r="C297" s="9">
        <v>670</v>
      </c>
    </row>
    <row r="298" spans="2:3" x14ac:dyDescent="0.2">
      <c r="B298" s="9">
        <v>293</v>
      </c>
      <c r="C298" s="9">
        <v>1276</v>
      </c>
    </row>
    <row r="299" spans="2:3" x14ac:dyDescent="0.2">
      <c r="B299" s="9">
        <v>294</v>
      </c>
      <c r="C299" s="9">
        <v>660</v>
      </c>
    </row>
    <row r="300" spans="2:3" x14ac:dyDescent="0.2">
      <c r="B300" s="9">
        <v>295</v>
      </c>
      <c r="C300" s="9">
        <v>1355</v>
      </c>
    </row>
    <row r="301" spans="2:3" x14ac:dyDescent="0.2">
      <c r="B301" s="9">
        <v>296</v>
      </c>
      <c r="C301" s="9">
        <v>1414</v>
      </c>
    </row>
    <row r="302" spans="2:3" x14ac:dyDescent="0.2">
      <c r="B302" s="9">
        <v>297</v>
      </c>
      <c r="C302" s="9">
        <v>1485</v>
      </c>
    </row>
    <row r="303" spans="2:3" x14ac:dyDescent="0.2">
      <c r="B303" s="9">
        <v>298</v>
      </c>
      <c r="C303" s="9">
        <v>853</v>
      </c>
    </row>
    <row r="304" spans="2:3" x14ac:dyDescent="0.2">
      <c r="B304" s="9">
        <v>299</v>
      </c>
      <c r="C304" s="9">
        <v>1397</v>
      </c>
    </row>
    <row r="305" spans="2:3" x14ac:dyDescent="0.2">
      <c r="B305" s="9">
        <v>300</v>
      </c>
      <c r="C305" s="9">
        <v>1194</v>
      </c>
    </row>
    <row r="306" spans="2:3" x14ac:dyDescent="0.2">
      <c r="B306" s="9">
        <v>301</v>
      </c>
      <c r="C306" s="9">
        <v>1536</v>
      </c>
    </row>
    <row r="307" spans="2:3" x14ac:dyDescent="0.2">
      <c r="B307" s="9">
        <v>302</v>
      </c>
      <c r="C307" s="9">
        <v>801</v>
      </c>
    </row>
    <row r="308" spans="2:3" x14ac:dyDescent="0.2">
      <c r="B308" s="9">
        <v>303</v>
      </c>
      <c r="C308" s="9">
        <v>924</v>
      </c>
    </row>
    <row r="309" spans="2:3" x14ac:dyDescent="0.2">
      <c r="B309" s="9">
        <v>304</v>
      </c>
      <c r="C309" s="9">
        <v>1075</v>
      </c>
    </row>
    <row r="310" spans="2:3" x14ac:dyDescent="0.2">
      <c r="B310" s="9">
        <v>305</v>
      </c>
      <c r="C310" s="9">
        <v>1390</v>
      </c>
    </row>
    <row r="311" spans="2:3" x14ac:dyDescent="0.2">
      <c r="B311" s="9">
        <v>306</v>
      </c>
      <c r="C311" s="9">
        <v>502</v>
      </c>
    </row>
    <row r="312" spans="2:3" x14ac:dyDescent="0.2">
      <c r="B312" s="9">
        <v>307</v>
      </c>
      <c r="C312" s="9">
        <v>852</v>
      </c>
    </row>
    <row r="313" spans="2:3" x14ac:dyDescent="0.2">
      <c r="B313" s="9">
        <v>308</v>
      </c>
      <c r="C313" s="9">
        <v>528</v>
      </c>
    </row>
    <row r="314" spans="2:3" x14ac:dyDescent="0.2">
      <c r="B314" s="9">
        <v>309</v>
      </c>
      <c r="C314" s="9">
        <v>921</v>
      </c>
    </row>
    <row r="315" spans="2:3" x14ac:dyDescent="0.2">
      <c r="B315" s="9">
        <v>310</v>
      </c>
      <c r="C315" s="9">
        <v>532</v>
      </c>
    </row>
    <row r="316" spans="2:3" x14ac:dyDescent="0.2">
      <c r="B316" s="9">
        <v>311</v>
      </c>
      <c r="C316" s="9">
        <v>510</v>
      </c>
    </row>
    <row r="317" spans="2:3" x14ac:dyDescent="0.2">
      <c r="B317" s="9">
        <v>312</v>
      </c>
      <c r="C317" s="9">
        <v>1152</v>
      </c>
    </row>
    <row r="318" spans="2:3" x14ac:dyDescent="0.2">
      <c r="B318" s="9">
        <v>313</v>
      </c>
      <c r="C318" s="9">
        <v>1529</v>
      </c>
    </row>
    <row r="319" spans="2:3" x14ac:dyDescent="0.2">
      <c r="B319" s="9">
        <v>314</v>
      </c>
      <c r="C319" s="9">
        <v>645</v>
      </c>
    </row>
    <row r="320" spans="2:3" x14ac:dyDescent="0.2">
      <c r="B320" s="9">
        <v>315</v>
      </c>
      <c r="C320" s="9">
        <v>1424</v>
      </c>
    </row>
    <row r="321" spans="2:3" x14ac:dyDescent="0.2">
      <c r="B321" s="9">
        <v>316</v>
      </c>
      <c r="C321" s="9">
        <v>950</v>
      </c>
    </row>
    <row r="322" spans="2:3" x14ac:dyDescent="0.2">
      <c r="B322" s="9">
        <v>317</v>
      </c>
      <c r="C322" s="9">
        <v>906</v>
      </c>
    </row>
    <row r="323" spans="2:3" x14ac:dyDescent="0.2">
      <c r="B323" s="9">
        <v>318</v>
      </c>
      <c r="C323" s="9">
        <v>1315</v>
      </c>
    </row>
    <row r="324" spans="2:3" x14ac:dyDescent="0.2">
      <c r="B324" s="9">
        <v>319</v>
      </c>
      <c r="C324" s="9">
        <v>1184</v>
      </c>
    </row>
    <row r="325" spans="2:3" x14ac:dyDescent="0.2">
      <c r="B325" s="9">
        <v>320</v>
      </c>
      <c r="C325" s="9">
        <v>775</v>
      </c>
    </row>
    <row r="326" spans="2:3" x14ac:dyDescent="0.2">
      <c r="B326" s="9">
        <v>321</v>
      </c>
      <c r="C326" s="9">
        <v>785</v>
      </c>
    </row>
    <row r="327" spans="2:3" x14ac:dyDescent="0.2">
      <c r="B327" s="9">
        <v>322</v>
      </c>
      <c r="C327" s="9">
        <v>1513</v>
      </c>
    </row>
    <row r="328" spans="2:3" x14ac:dyDescent="0.2">
      <c r="B328" s="9">
        <v>323</v>
      </c>
      <c r="C328" s="9">
        <v>791</v>
      </c>
    </row>
    <row r="329" spans="2:3" x14ac:dyDescent="0.2">
      <c r="B329" s="9">
        <v>324</v>
      </c>
      <c r="C329" s="9">
        <v>1115</v>
      </c>
    </row>
    <row r="330" spans="2:3" x14ac:dyDescent="0.2">
      <c r="B330" s="9">
        <v>325</v>
      </c>
      <c r="C330" s="9">
        <v>770</v>
      </c>
    </row>
    <row r="331" spans="2:3" x14ac:dyDescent="0.2">
      <c r="B331" s="9">
        <v>326</v>
      </c>
      <c r="C331" s="9">
        <v>876</v>
      </c>
    </row>
    <row r="332" spans="2:3" x14ac:dyDescent="0.2">
      <c r="B332" s="9">
        <v>327</v>
      </c>
      <c r="C332" s="9">
        <v>1056</v>
      </c>
    </row>
    <row r="333" spans="2:3" x14ac:dyDescent="0.2">
      <c r="B333" s="9">
        <v>328</v>
      </c>
      <c r="C333" s="9">
        <v>946</v>
      </c>
    </row>
    <row r="334" spans="2:3" x14ac:dyDescent="0.2">
      <c r="B334" s="9">
        <v>329</v>
      </c>
      <c r="C334" s="9">
        <v>1364</v>
      </c>
    </row>
    <row r="335" spans="2:3" x14ac:dyDescent="0.2">
      <c r="B335" s="9">
        <v>330</v>
      </c>
      <c r="C335" s="9">
        <v>646</v>
      </c>
    </row>
    <row r="336" spans="2:3" x14ac:dyDescent="0.2">
      <c r="B336" s="9">
        <v>331</v>
      </c>
      <c r="C336" s="9">
        <v>1544</v>
      </c>
    </row>
    <row r="337" spans="2:3" x14ac:dyDescent="0.2">
      <c r="B337" s="9">
        <v>332</v>
      </c>
      <c r="C337" s="9">
        <v>1024</v>
      </c>
    </row>
    <row r="338" spans="2:3" x14ac:dyDescent="0.2">
      <c r="B338" s="9">
        <v>333</v>
      </c>
      <c r="C338" s="9">
        <v>1388</v>
      </c>
    </row>
    <row r="339" spans="2:3" x14ac:dyDescent="0.2">
      <c r="B339" s="9">
        <v>334</v>
      </c>
      <c r="C339" s="9">
        <v>551</v>
      </c>
    </row>
    <row r="340" spans="2:3" x14ac:dyDescent="0.2">
      <c r="B340" s="9">
        <v>335</v>
      </c>
      <c r="C340" s="9">
        <v>743</v>
      </c>
    </row>
    <row r="341" spans="2:3" x14ac:dyDescent="0.2">
      <c r="B341" s="9">
        <v>336</v>
      </c>
      <c r="C341" s="9">
        <v>1327</v>
      </c>
    </row>
    <row r="342" spans="2:3" x14ac:dyDescent="0.2">
      <c r="B342" s="9">
        <v>337</v>
      </c>
      <c r="C342" s="9">
        <v>831</v>
      </c>
    </row>
    <row r="343" spans="2:3" x14ac:dyDescent="0.2">
      <c r="B343" s="9">
        <v>338</v>
      </c>
      <c r="C343" s="9">
        <v>1403</v>
      </c>
    </row>
    <row r="344" spans="2:3" x14ac:dyDescent="0.2">
      <c r="B344" s="9">
        <v>339</v>
      </c>
      <c r="C344" s="9">
        <v>1049</v>
      </c>
    </row>
    <row r="345" spans="2:3" x14ac:dyDescent="0.2">
      <c r="B345" s="9">
        <v>340</v>
      </c>
      <c r="C345" s="9">
        <v>537</v>
      </c>
    </row>
    <row r="346" spans="2:3" x14ac:dyDescent="0.2">
      <c r="B346" s="9">
        <v>341</v>
      </c>
      <c r="C346" s="9">
        <v>899</v>
      </c>
    </row>
    <row r="347" spans="2:3" x14ac:dyDescent="0.2">
      <c r="B347" s="9">
        <v>342</v>
      </c>
      <c r="C347" s="9">
        <v>669</v>
      </c>
    </row>
    <row r="348" spans="2:3" x14ac:dyDescent="0.2">
      <c r="B348" s="9">
        <v>343</v>
      </c>
      <c r="C348" s="9">
        <v>731</v>
      </c>
    </row>
    <row r="349" spans="2:3" x14ac:dyDescent="0.2">
      <c r="B349" s="9">
        <v>344</v>
      </c>
      <c r="C349" s="9">
        <v>1568</v>
      </c>
    </row>
    <row r="350" spans="2:3" x14ac:dyDescent="0.2">
      <c r="B350" s="9">
        <v>345</v>
      </c>
      <c r="C350" s="9">
        <v>1321</v>
      </c>
    </row>
    <row r="351" spans="2:3" x14ac:dyDescent="0.2">
      <c r="B351" s="9">
        <v>346</v>
      </c>
      <c r="C351" s="9">
        <v>714</v>
      </c>
    </row>
    <row r="352" spans="2:3" x14ac:dyDescent="0.2">
      <c r="B352" s="9">
        <v>347</v>
      </c>
      <c r="C352" s="9">
        <v>700</v>
      </c>
    </row>
    <row r="353" spans="2:3" x14ac:dyDescent="0.2">
      <c r="B353" s="9">
        <v>348</v>
      </c>
      <c r="C353" s="9">
        <v>1318</v>
      </c>
    </row>
    <row r="354" spans="2:3" x14ac:dyDescent="0.2">
      <c r="B354" s="9">
        <v>349</v>
      </c>
      <c r="C354" s="9">
        <v>969</v>
      </c>
    </row>
    <row r="355" spans="2:3" x14ac:dyDescent="0.2">
      <c r="B355" s="9">
        <v>350</v>
      </c>
      <c r="C355" s="9">
        <v>1563</v>
      </c>
    </row>
    <row r="356" spans="2:3" x14ac:dyDescent="0.2">
      <c r="B356" s="9">
        <v>351</v>
      </c>
      <c r="C356" s="9">
        <v>516</v>
      </c>
    </row>
    <row r="357" spans="2:3" x14ac:dyDescent="0.2">
      <c r="B357" s="9">
        <v>352</v>
      </c>
      <c r="C357" s="9">
        <v>572</v>
      </c>
    </row>
    <row r="358" spans="2:3" x14ac:dyDescent="0.2">
      <c r="B358" s="9">
        <v>353</v>
      </c>
      <c r="C358" s="9">
        <v>749</v>
      </c>
    </row>
    <row r="359" spans="2:3" x14ac:dyDescent="0.2">
      <c r="B359" s="9">
        <v>354</v>
      </c>
      <c r="C359" s="9">
        <v>1167</v>
      </c>
    </row>
    <row r="360" spans="2:3" x14ac:dyDescent="0.2">
      <c r="B360" s="9">
        <v>355</v>
      </c>
      <c r="C360" s="9">
        <v>1561</v>
      </c>
    </row>
    <row r="361" spans="2:3" x14ac:dyDescent="0.2">
      <c r="B361" s="9">
        <v>356</v>
      </c>
      <c r="C361" s="9">
        <v>1218</v>
      </c>
    </row>
    <row r="362" spans="2:3" x14ac:dyDescent="0.2">
      <c r="B362" s="9">
        <v>357</v>
      </c>
      <c r="C362" s="9">
        <v>537</v>
      </c>
    </row>
    <row r="363" spans="2:3" x14ac:dyDescent="0.2">
      <c r="B363" s="9">
        <v>358</v>
      </c>
      <c r="C363" s="9">
        <v>1435</v>
      </c>
    </row>
    <row r="364" spans="2:3" x14ac:dyDescent="0.2">
      <c r="B364" s="9">
        <v>359</v>
      </c>
      <c r="C364" s="9">
        <v>636</v>
      </c>
    </row>
    <row r="365" spans="2:3" x14ac:dyDescent="0.2">
      <c r="B365" s="9">
        <v>360</v>
      </c>
      <c r="C365" s="9">
        <v>1401</v>
      </c>
    </row>
    <row r="366" spans="2:3" x14ac:dyDescent="0.2">
      <c r="B366" s="9">
        <v>361</v>
      </c>
      <c r="C366" s="9">
        <v>1195</v>
      </c>
    </row>
    <row r="367" spans="2:3" x14ac:dyDescent="0.2">
      <c r="B367" s="9">
        <v>362</v>
      </c>
      <c r="C367" s="9">
        <v>1228</v>
      </c>
    </row>
    <row r="368" spans="2:3" x14ac:dyDescent="0.2">
      <c r="B368" s="9">
        <v>363</v>
      </c>
      <c r="C368" s="9">
        <v>683</v>
      </c>
    </row>
    <row r="369" spans="2:3" x14ac:dyDescent="0.2">
      <c r="B369" s="9">
        <v>364</v>
      </c>
      <c r="C369" s="9">
        <v>896</v>
      </c>
    </row>
    <row r="370" spans="2:3" x14ac:dyDescent="0.2">
      <c r="B370" s="9">
        <v>365</v>
      </c>
      <c r="C370" s="9">
        <v>1254</v>
      </c>
    </row>
    <row r="371" spans="2:3" x14ac:dyDescent="0.2">
      <c r="B371" s="9">
        <v>366</v>
      </c>
      <c r="C371" s="9">
        <v>943</v>
      </c>
    </row>
    <row r="372" spans="2:3" x14ac:dyDescent="0.2">
      <c r="B372" s="9">
        <v>367</v>
      </c>
      <c r="C372" s="9">
        <v>996</v>
      </c>
    </row>
    <row r="373" spans="2:3" x14ac:dyDescent="0.2">
      <c r="B373" s="9">
        <v>368</v>
      </c>
      <c r="C373" s="9">
        <v>910</v>
      </c>
    </row>
    <row r="374" spans="2:3" x14ac:dyDescent="0.2">
      <c r="B374" s="9">
        <v>369</v>
      </c>
      <c r="C374" s="9">
        <v>1491</v>
      </c>
    </row>
    <row r="375" spans="2:3" x14ac:dyDescent="0.2">
      <c r="B375" s="9">
        <v>370</v>
      </c>
      <c r="C375" s="9">
        <v>1010</v>
      </c>
    </row>
    <row r="376" spans="2:3" x14ac:dyDescent="0.2">
      <c r="B376" s="9">
        <v>371</v>
      </c>
      <c r="C376" s="9">
        <v>1330</v>
      </c>
    </row>
    <row r="377" spans="2:3" x14ac:dyDescent="0.2">
      <c r="B377" s="9">
        <v>372</v>
      </c>
      <c r="C377" s="9">
        <v>683</v>
      </c>
    </row>
    <row r="378" spans="2:3" x14ac:dyDescent="0.2">
      <c r="B378" s="9">
        <v>373</v>
      </c>
      <c r="C378" s="9">
        <v>1501</v>
      </c>
    </row>
    <row r="379" spans="2:3" x14ac:dyDescent="0.2">
      <c r="B379" s="9">
        <v>374</v>
      </c>
      <c r="C379" s="9">
        <v>1333</v>
      </c>
    </row>
    <row r="380" spans="2:3" x14ac:dyDescent="0.2">
      <c r="B380" s="9">
        <v>375</v>
      </c>
      <c r="C380" s="9">
        <v>970</v>
      </c>
    </row>
    <row r="381" spans="2:3" x14ac:dyDescent="0.2">
      <c r="B381" s="9">
        <v>376</v>
      </c>
      <c r="C381" s="9">
        <v>1530</v>
      </c>
    </row>
    <row r="382" spans="2:3" x14ac:dyDescent="0.2">
      <c r="B382" s="9">
        <v>377</v>
      </c>
      <c r="C382" s="9">
        <v>1479</v>
      </c>
    </row>
    <row r="383" spans="2:3" x14ac:dyDescent="0.2">
      <c r="B383" s="9">
        <v>378</v>
      </c>
      <c r="C383" s="9">
        <v>1569</v>
      </c>
    </row>
    <row r="384" spans="2:3" x14ac:dyDescent="0.2">
      <c r="B384" s="9">
        <v>379</v>
      </c>
      <c r="C384" s="9">
        <v>768</v>
      </c>
    </row>
    <row r="385" spans="2:3" x14ac:dyDescent="0.2">
      <c r="B385" s="9">
        <v>380</v>
      </c>
      <c r="C385" s="9">
        <v>870</v>
      </c>
    </row>
    <row r="386" spans="2:3" x14ac:dyDescent="0.2">
      <c r="B386" s="9">
        <v>381</v>
      </c>
      <c r="C386" s="9">
        <v>1006</v>
      </c>
    </row>
    <row r="387" spans="2:3" x14ac:dyDescent="0.2">
      <c r="B387" s="9">
        <v>382</v>
      </c>
      <c r="C387" s="9">
        <v>509</v>
      </c>
    </row>
    <row r="388" spans="2:3" x14ac:dyDescent="0.2">
      <c r="B388" s="9">
        <v>383</v>
      </c>
      <c r="C388" s="9">
        <v>1299</v>
      </c>
    </row>
    <row r="389" spans="2:3" x14ac:dyDescent="0.2">
      <c r="B389" s="9">
        <v>384</v>
      </c>
      <c r="C389" s="9">
        <v>1182</v>
      </c>
    </row>
    <row r="390" spans="2:3" x14ac:dyDescent="0.2">
      <c r="B390" s="9">
        <v>385</v>
      </c>
      <c r="C390" s="9">
        <v>1474</v>
      </c>
    </row>
    <row r="391" spans="2:3" x14ac:dyDescent="0.2">
      <c r="B391" s="9">
        <v>386</v>
      </c>
      <c r="C391" s="9">
        <v>1040</v>
      </c>
    </row>
    <row r="392" spans="2:3" x14ac:dyDescent="0.2">
      <c r="B392" s="9">
        <v>387</v>
      </c>
      <c r="C392" s="9">
        <v>762</v>
      </c>
    </row>
    <row r="393" spans="2:3" x14ac:dyDescent="0.2">
      <c r="B393" s="9">
        <v>388</v>
      </c>
      <c r="C393" s="9">
        <v>1050</v>
      </c>
    </row>
    <row r="394" spans="2:3" x14ac:dyDescent="0.2">
      <c r="B394" s="9">
        <v>389</v>
      </c>
      <c r="C394" s="9">
        <v>635</v>
      </c>
    </row>
    <row r="395" spans="2:3" x14ac:dyDescent="0.2">
      <c r="B395" s="9">
        <v>390</v>
      </c>
      <c r="C395" s="9">
        <v>1340</v>
      </c>
    </row>
    <row r="396" spans="2:3" x14ac:dyDescent="0.2">
      <c r="B396" s="9">
        <v>391</v>
      </c>
      <c r="C396" s="9">
        <v>1171</v>
      </c>
    </row>
    <row r="397" spans="2:3" x14ac:dyDescent="0.2">
      <c r="B397" s="9">
        <v>392</v>
      </c>
      <c r="C397" s="9">
        <v>928</v>
      </c>
    </row>
    <row r="398" spans="2:3" x14ac:dyDescent="0.2">
      <c r="B398" s="9">
        <v>393</v>
      </c>
      <c r="C398" s="9">
        <v>1300</v>
      </c>
    </row>
    <row r="399" spans="2:3" x14ac:dyDescent="0.2">
      <c r="B399" s="9">
        <v>394</v>
      </c>
      <c r="C399" s="9">
        <v>813</v>
      </c>
    </row>
    <row r="400" spans="2:3" x14ac:dyDescent="0.2">
      <c r="B400" s="9">
        <v>395</v>
      </c>
      <c r="C400" s="9">
        <v>1149</v>
      </c>
    </row>
    <row r="401" spans="2:3" x14ac:dyDescent="0.2">
      <c r="B401" s="9">
        <v>396</v>
      </c>
      <c r="C401" s="9">
        <v>685</v>
      </c>
    </row>
    <row r="402" spans="2:3" x14ac:dyDescent="0.2">
      <c r="B402" s="9">
        <v>397</v>
      </c>
      <c r="C402" s="9">
        <v>684</v>
      </c>
    </row>
    <row r="403" spans="2:3" x14ac:dyDescent="0.2">
      <c r="B403" s="9">
        <v>398</v>
      </c>
      <c r="C403" s="9">
        <v>1397</v>
      </c>
    </row>
    <row r="404" spans="2:3" x14ac:dyDescent="0.2">
      <c r="B404" s="9">
        <v>399</v>
      </c>
      <c r="C404" s="9">
        <v>1493</v>
      </c>
    </row>
    <row r="405" spans="2:3" x14ac:dyDescent="0.2">
      <c r="B405" s="9">
        <v>400</v>
      </c>
      <c r="C405" s="9">
        <v>664</v>
      </c>
    </row>
    <row r="406" spans="2:3" x14ac:dyDescent="0.2">
      <c r="B406" s="9">
        <v>401</v>
      </c>
      <c r="C406" s="9">
        <v>1121</v>
      </c>
    </row>
    <row r="407" spans="2:3" x14ac:dyDescent="0.2">
      <c r="B407" s="9">
        <v>402</v>
      </c>
      <c r="C407" s="9">
        <v>847</v>
      </c>
    </row>
    <row r="408" spans="2:3" x14ac:dyDescent="0.2">
      <c r="B408" s="9">
        <v>403</v>
      </c>
      <c r="C408" s="9">
        <v>703</v>
      </c>
    </row>
    <row r="409" spans="2:3" x14ac:dyDescent="0.2">
      <c r="B409" s="9">
        <v>404</v>
      </c>
      <c r="C409" s="9">
        <v>917</v>
      </c>
    </row>
    <row r="410" spans="2:3" x14ac:dyDescent="0.2">
      <c r="B410" s="9">
        <v>405</v>
      </c>
      <c r="C410" s="9">
        <v>946</v>
      </c>
    </row>
    <row r="411" spans="2:3" x14ac:dyDescent="0.2">
      <c r="B411" s="9">
        <v>406</v>
      </c>
      <c r="C411" s="9">
        <v>1542</v>
      </c>
    </row>
    <row r="412" spans="2:3" x14ac:dyDescent="0.2">
      <c r="B412" s="9">
        <v>407</v>
      </c>
      <c r="C412" s="9">
        <v>1149</v>
      </c>
    </row>
    <row r="413" spans="2:3" x14ac:dyDescent="0.2">
      <c r="B413" s="9">
        <v>408</v>
      </c>
      <c r="C413" s="9">
        <v>1545</v>
      </c>
    </row>
    <row r="414" spans="2:3" x14ac:dyDescent="0.2">
      <c r="B414" s="9">
        <v>409</v>
      </c>
      <c r="C414" s="9">
        <v>760</v>
      </c>
    </row>
    <row r="415" spans="2:3" x14ac:dyDescent="0.2">
      <c r="B415" s="9">
        <v>410</v>
      </c>
      <c r="C415" s="9">
        <v>615</v>
      </c>
    </row>
    <row r="416" spans="2:3" x14ac:dyDescent="0.2">
      <c r="B416" s="9">
        <v>411</v>
      </c>
      <c r="C416" s="9">
        <v>883</v>
      </c>
    </row>
    <row r="417" spans="2:3" x14ac:dyDescent="0.2">
      <c r="B417" s="9">
        <v>412</v>
      </c>
      <c r="C417" s="9">
        <v>1011</v>
      </c>
    </row>
    <row r="418" spans="2:3" x14ac:dyDescent="0.2">
      <c r="B418" s="9">
        <v>413</v>
      </c>
      <c r="C418" s="9">
        <v>1478</v>
      </c>
    </row>
    <row r="419" spans="2:3" x14ac:dyDescent="0.2">
      <c r="B419" s="9">
        <v>414</v>
      </c>
      <c r="C419" s="9">
        <v>1442</v>
      </c>
    </row>
    <row r="420" spans="2:3" x14ac:dyDescent="0.2">
      <c r="B420" s="9">
        <v>415</v>
      </c>
      <c r="C420" s="9">
        <v>543</v>
      </c>
    </row>
    <row r="421" spans="2:3" x14ac:dyDescent="0.2">
      <c r="B421" s="9">
        <v>416</v>
      </c>
      <c r="C421" s="9">
        <v>850</v>
      </c>
    </row>
    <row r="422" spans="2:3" x14ac:dyDescent="0.2">
      <c r="B422" s="9">
        <v>417</v>
      </c>
      <c r="C422" s="9">
        <v>797</v>
      </c>
    </row>
    <row r="423" spans="2:3" x14ac:dyDescent="0.2">
      <c r="B423" s="9">
        <v>418</v>
      </c>
      <c r="C423" s="9">
        <v>1297</v>
      </c>
    </row>
    <row r="424" spans="2:3" x14ac:dyDescent="0.2">
      <c r="B424" s="9">
        <v>419</v>
      </c>
      <c r="C424" s="9">
        <v>1476</v>
      </c>
    </row>
    <row r="425" spans="2:3" x14ac:dyDescent="0.2">
      <c r="B425" s="9">
        <v>420</v>
      </c>
      <c r="C425" s="9">
        <v>1545</v>
      </c>
    </row>
    <row r="426" spans="2:3" x14ac:dyDescent="0.2">
      <c r="B426" s="9">
        <v>421</v>
      </c>
      <c r="C426" s="9">
        <v>744</v>
      </c>
    </row>
    <row r="427" spans="2:3" x14ac:dyDescent="0.2">
      <c r="B427" s="9">
        <v>422</v>
      </c>
      <c r="C427" s="9">
        <v>723</v>
      </c>
    </row>
    <row r="428" spans="2:3" x14ac:dyDescent="0.2">
      <c r="B428" s="9">
        <v>423</v>
      </c>
      <c r="C428" s="9">
        <v>1430</v>
      </c>
    </row>
    <row r="429" spans="2:3" x14ac:dyDescent="0.2">
      <c r="B429" s="9">
        <v>424</v>
      </c>
      <c r="C429" s="9">
        <v>1290</v>
      </c>
    </row>
    <row r="430" spans="2:3" x14ac:dyDescent="0.2">
      <c r="B430" s="9">
        <v>425</v>
      </c>
      <c r="C430" s="9">
        <v>1070</v>
      </c>
    </row>
    <row r="431" spans="2:3" x14ac:dyDescent="0.2">
      <c r="B431" s="9">
        <v>426</v>
      </c>
      <c r="C431" s="9">
        <v>1499</v>
      </c>
    </row>
    <row r="432" spans="2:3" x14ac:dyDescent="0.2">
      <c r="B432" s="9">
        <v>427</v>
      </c>
      <c r="C432" s="9">
        <v>1321</v>
      </c>
    </row>
    <row r="433" spans="2:3" x14ac:dyDescent="0.2">
      <c r="B433" s="9">
        <v>428</v>
      </c>
      <c r="C433" s="9">
        <v>1125</v>
      </c>
    </row>
    <row r="434" spans="2:3" x14ac:dyDescent="0.2">
      <c r="B434" s="9">
        <v>429</v>
      </c>
      <c r="C434" s="9">
        <v>1051</v>
      </c>
    </row>
    <row r="435" spans="2:3" x14ac:dyDescent="0.2">
      <c r="B435" s="9">
        <v>430</v>
      </c>
      <c r="C435" s="9">
        <v>1369</v>
      </c>
    </row>
    <row r="436" spans="2:3" x14ac:dyDescent="0.2">
      <c r="B436" s="9">
        <v>431</v>
      </c>
      <c r="C436" s="9">
        <v>842</v>
      </c>
    </row>
    <row r="437" spans="2:3" x14ac:dyDescent="0.2">
      <c r="B437" s="9">
        <v>432</v>
      </c>
      <c r="C437" s="9">
        <v>641</v>
      </c>
    </row>
    <row r="438" spans="2:3" x14ac:dyDescent="0.2">
      <c r="B438" s="9">
        <v>433</v>
      </c>
      <c r="C438" s="9">
        <v>945</v>
      </c>
    </row>
    <row r="439" spans="2:3" x14ac:dyDescent="0.2">
      <c r="B439" s="9">
        <v>434</v>
      </c>
      <c r="C439" s="9">
        <v>819</v>
      </c>
    </row>
    <row r="440" spans="2:3" x14ac:dyDescent="0.2">
      <c r="B440" s="9">
        <v>435</v>
      </c>
      <c r="C440" s="9">
        <v>822</v>
      </c>
    </row>
    <row r="441" spans="2:3" x14ac:dyDescent="0.2">
      <c r="B441" s="9">
        <v>436</v>
      </c>
      <c r="C441" s="9">
        <v>950</v>
      </c>
    </row>
    <row r="442" spans="2:3" x14ac:dyDescent="0.2">
      <c r="B442" s="9">
        <v>437</v>
      </c>
      <c r="C442" s="9">
        <v>1476</v>
      </c>
    </row>
    <row r="443" spans="2:3" x14ac:dyDescent="0.2">
      <c r="B443" s="9">
        <v>438</v>
      </c>
      <c r="C443" s="9">
        <v>1449</v>
      </c>
    </row>
    <row r="444" spans="2:3" x14ac:dyDescent="0.2">
      <c r="B444" s="9">
        <v>439</v>
      </c>
      <c r="C444" s="9">
        <v>1088</v>
      </c>
    </row>
    <row r="445" spans="2:3" x14ac:dyDescent="0.2">
      <c r="B445" s="9">
        <v>440</v>
      </c>
      <c r="C445" s="9">
        <v>1327</v>
      </c>
    </row>
    <row r="446" spans="2:3" x14ac:dyDescent="0.2">
      <c r="B446" s="9">
        <v>441</v>
      </c>
      <c r="C446" s="9">
        <v>1391</v>
      </c>
    </row>
    <row r="447" spans="2:3" x14ac:dyDescent="0.2">
      <c r="B447" s="9">
        <v>442</v>
      </c>
      <c r="C447" s="9">
        <v>1344</v>
      </c>
    </row>
    <row r="448" spans="2:3" x14ac:dyDescent="0.2">
      <c r="B448" s="9">
        <v>443</v>
      </c>
      <c r="C448" s="9">
        <v>750</v>
      </c>
    </row>
    <row r="449" spans="2:3" x14ac:dyDescent="0.2">
      <c r="B449" s="9">
        <v>444</v>
      </c>
      <c r="C449" s="9">
        <v>704</v>
      </c>
    </row>
    <row r="450" spans="2:3" x14ac:dyDescent="0.2">
      <c r="B450" s="9">
        <v>445</v>
      </c>
      <c r="C450" s="9">
        <v>1371</v>
      </c>
    </row>
    <row r="451" spans="2:3" x14ac:dyDescent="0.2">
      <c r="B451" s="9">
        <v>446</v>
      </c>
      <c r="C451" s="9">
        <v>1083</v>
      </c>
    </row>
    <row r="452" spans="2:3" x14ac:dyDescent="0.2">
      <c r="B452" s="9">
        <v>447</v>
      </c>
      <c r="C452" s="9">
        <v>654</v>
      </c>
    </row>
    <row r="453" spans="2:3" x14ac:dyDescent="0.2">
      <c r="B453" s="9">
        <v>448</v>
      </c>
      <c r="C453" s="9">
        <v>1433</v>
      </c>
    </row>
    <row r="454" spans="2:3" x14ac:dyDescent="0.2">
      <c r="B454" s="9">
        <v>449</v>
      </c>
      <c r="C454" s="9">
        <v>1127</v>
      </c>
    </row>
    <row r="455" spans="2:3" x14ac:dyDescent="0.2">
      <c r="B455" s="9">
        <v>450</v>
      </c>
      <c r="C455" s="9">
        <v>1588</v>
      </c>
    </row>
    <row r="456" spans="2:3" x14ac:dyDescent="0.2">
      <c r="B456" s="9">
        <v>451</v>
      </c>
      <c r="C456" s="9">
        <v>632</v>
      </c>
    </row>
    <row r="457" spans="2:3" x14ac:dyDescent="0.2">
      <c r="B457" s="9">
        <v>452</v>
      </c>
      <c r="C457" s="9">
        <v>1191</v>
      </c>
    </row>
    <row r="458" spans="2:3" x14ac:dyDescent="0.2">
      <c r="B458" s="9">
        <v>453</v>
      </c>
      <c r="C458" s="9">
        <v>1266</v>
      </c>
    </row>
    <row r="459" spans="2:3" x14ac:dyDescent="0.2">
      <c r="B459" s="9">
        <v>454</v>
      </c>
      <c r="C459" s="9">
        <v>855</v>
      </c>
    </row>
    <row r="460" spans="2:3" x14ac:dyDescent="0.2">
      <c r="B460" s="9">
        <v>455</v>
      </c>
      <c r="C460" s="9">
        <v>1184</v>
      </c>
    </row>
    <row r="461" spans="2:3" x14ac:dyDescent="0.2">
      <c r="B461" s="9">
        <v>456</v>
      </c>
      <c r="C461" s="9">
        <v>1256</v>
      </c>
    </row>
    <row r="462" spans="2:3" x14ac:dyDescent="0.2">
      <c r="B462" s="9">
        <v>457</v>
      </c>
      <c r="C462" s="9">
        <v>1169</v>
      </c>
    </row>
    <row r="463" spans="2:3" x14ac:dyDescent="0.2">
      <c r="B463" s="9">
        <v>458</v>
      </c>
      <c r="C463" s="9">
        <v>1569</v>
      </c>
    </row>
    <row r="464" spans="2:3" x14ac:dyDescent="0.2">
      <c r="B464" s="9">
        <v>459</v>
      </c>
      <c r="C464" s="9">
        <v>1127</v>
      </c>
    </row>
    <row r="465" spans="2:3" x14ac:dyDescent="0.2">
      <c r="B465" s="9">
        <v>460</v>
      </c>
      <c r="C465" s="9">
        <v>509</v>
      </c>
    </row>
    <row r="466" spans="2:3" x14ac:dyDescent="0.2">
      <c r="B466" s="9">
        <v>461</v>
      </c>
      <c r="C466" s="9">
        <v>1152</v>
      </c>
    </row>
    <row r="467" spans="2:3" x14ac:dyDescent="0.2">
      <c r="B467" s="9">
        <v>462</v>
      </c>
      <c r="C467" s="9">
        <v>1450</v>
      </c>
    </row>
    <row r="468" spans="2:3" x14ac:dyDescent="0.2">
      <c r="B468" s="9">
        <v>463</v>
      </c>
      <c r="C468" s="9">
        <v>848</v>
      </c>
    </row>
    <row r="469" spans="2:3" x14ac:dyDescent="0.2">
      <c r="B469" s="9">
        <v>464</v>
      </c>
      <c r="C469" s="9">
        <v>1201</v>
      </c>
    </row>
    <row r="470" spans="2:3" x14ac:dyDescent="0.2">
      <c r="B470" s="9">
        <v>465</v>
      </c>
      <c r="C470" s="9">
        <v>1257</v>
      </c>
    </row>
    <row r="471" spans="2:3" x14ac:dyDescent="0.2">
      <c r="B471" s="9">
        <v>466</v>
      </c>
      <c r="C471" s="9">
        <v>1418</v>
      </c>
    </row>
    <row r="472" spans="2:3" x14ac:dyDescent="0.2">
      <c r="B472" s="9">
        <v>467</v>
      </c>
      <c r="C472" s="9">
        <v>1589</v>
      </c>
    </row>
    <row r="473" spans="2:3" x14ac:dyDescent="0.2">
      <c r="B473" s="9">
        <v>468</v>
      </c>
      <c r="C473" s="9">
        <v>1354</v>
      </c>
    </row>
    <row r="474" spans="2:3" x14ac:dyDescent="0.2">
      <c r="B474" s="9">
        <v>469</v>
      </c>
      <c r="C474" s="9">
        <v>553</v>
      </c>
    </row>
    <row r="475" spans="2:3" x14ac:dyDescent="0.2">
      <c r="B475" s="9">
        <v>470</v>
      </c>
      <c r="C475" s="9">
        <v>1238</v>
      </c>
    </row>
    <row r="476" spans="2:3" x14ac:dyDescent="0.2">
      <c r="B476" s="9">
        <v>471</v>
      </c>
      <c r="C476" s="9">
        <v>504</v>
      </c>
    </row>
    <row r="477" spans="2:3" x14ac:dyDescent="0.2">
      <c r="B477" s="9">
        <v>472</v>
      </c>
      <c r="C477" s="9">
        <v>903</v>
      </c>
    </row>
    <row r="478" spans="2:3" x14ac:dyDescent="0.2">
      <c r="B478" s="9">
        <v>473</v>
      </c>
      <c r="C478" s="9">
        <v>1373</v>
      </c>
    </row>
    <row r="479" spans="2:3" x14ac:dyDescent="0.2">
      <c r="B479" s="9">
        <v>474</v>
      </c>
      <c r="C479" s="9">
        <v>1228</v>
      </c>
    </row>
    <row r="480" spans="2:3" x14ac:dyDescent="0.2">
      <c r="B480" s="9">
        <v>475</v>
      </c>
      <c r="C480" s="9">
        <v>519</v>
      </c>
    </row>
    <row r="481" spans="2:3" x14ac:dyDescent="0.2">
      <c r="B481" s="9">
        <v>476</v>
      </c>
      <c r="C481" s="9">
        <v>873</v>
      </c>
    </row>
    <row r="482" spans="2:3" x14ac:dyDescent="0.2">
      <c r="B482" s="9">
        <v>477</v>
      </c>
      <c r="C482" s="9">
        <v>1489</v>
      </c>
    </row>
    <row r="483" spans="2:3" x14ac:dyDescent="0.2">
      <c r="B483" s="9">
        <v>478</v>
      </c>
      <c r="C483" s="9">
        <v>590</v>
      </c>
    </row>
    <row r="484" spans="2:3" x14ac:dyDescent="0.2">
      <c r="B484" s="9">
        <v>479</v>
      </c>
      <c r="C484" s="9">
        <v>637</v>
      </c>
    </row>
    <row r="485" spans="2:3" x14ac:dyDescent="0.2">
      <c r="B485" s="9">
        <v>480</v>
      </c>
      <c r="C485" s="9">
        <v>694</v>
      </c>
    </row>
    <row r="486" spans="2:3" x14ac:dyDescent="0.2">
      <c r="B486" s="9">
        <v>481</v>
      </c>
      <c r="C486" s="9">
        <v>643</v>
      </c>
    </row>
    <row r="487" spans="2:3" x14ac:dyDescent="0.2">
      <c r="B487" s="9">
        <v>482</v>
      </c>
      <c r="C487" s="9">
        <v>1046</v>
      </c>
    </row>
    <row r="488" spans="2:3" x14ac:dyDescent="0.2">
      <c r="B488" s="9">
        <v>483</v>
      </c>
      <c r="C488" s="9">
        <v>1104</v>
      </c>
    </row>
    <row r="489" spans="2:3" x14ac:dyDescent="0.2">
      <c r="B489" s="9">
        <v>484</v>
      </c>
      <c r="C489" s="9">
        <v>1541</v>
      </c>
    </row>
    <row r="490" spans="2:3" x14ac:dyDescent="0.2">
      <c r="B490" s="9">
        <v>485</v>
      </c>
      <c r="C490" s="9">
        <v>1125</v>
      </c>
    </row>
    <row r="491" spans="2:3" x14ac:dyDescent="0.2">
      <c r="B491" s="9">
        <v>486</v>
      </c>
      <c r="C491" s="9">
        <v>838</v>
      </c>
    </row>
    <row r="492" spans="2:3" x14ac:dyDescent="0.2">
      <c r="B492" s="9">
        <v>487</v>
      </c>
      <c r="C492" s="9">
        <v>1197</v>
      </c>
    </row>
    <row r="493" spans="2:3" x14ac:dyDescent="0.2">
      <c r="B493" s="9">
        <v>488</v>
      </c>
      <c r="C493" s="9">
        <v>1007</v>
      </c>
    </row>
    <row r="494" spans="2:3" x14ac:dyDescent="0.2">
      <c r="B494" s="9">
        <v>489</v>
      </c>
      <c r="C494" s="9">
        <v>1333</v>
      </c>
    </row>
    <row r="495" spans="2:3" x14ac:dyDescent="0.2">
      <c r="B495" s="9">
        <v>490</v>
      </c>
      <c r="C495" s="9">
        <v>990</v>
      </c>
    </row>
    <row r="496" spans="2:3" x14ac:dyDescent="0.2">
      <c r="B496" s="9">
        <v>491</v>
      </c>
      <c r="C496" s="9">
        <v>940</v>
      </c>
    </row>
    <row r="497" spans="2:3" x14ac:dyDescent="0.2">
      <c r="B497" s="9">
        <v>492</v>
      </c>
      <c r="C497" s="9">
        <v>1289</v>
      </c>
    </row>
    <row r="498" spans="2:3" x14ac:dyDescent="0.2">
      <c r="B498" s="9">
        <v>493</v>
      </c>
      <c r="C498" s="9">
        <v>501</v>
      </c>
    </row>
    <row r="499" spans="2:3" x14ac:dyDescent="0.2">
      <c r="B499" s="9">
        <v>494</v>
      </c>
      <c r="C499" s="9">
        <v>1163</v>
      </c>
    </row>
    <row r="500" spans="2:3" x14ac:dyDescent="0.2">
      <c r="B500" s="9">
        <v>495</v>
      </c>
      <c r="C500" s="9">
        <v>1014</v>
      </c>
    </row>
    <row r="501" spans="2:3" x14ac:dyDescent="0.2">
      <c r="B501" s="9">
        <v>496</v>
      </c>
      <c r="C501" s="9">
        <v>814</v>
      </c>
    </row>
    <row r="502" spans="2:3" x14ac:dyDescent="0.2">
      <c r="B502" s="9">
        <v>497</v>
      </c>
      <c r="C502" s="9">
        <v>1423</v>
      </c>
    </row>
    <row r="503" spans="2:3" x14ac:dyDescent="0.2">
      <c r="B503" s="9">
        <v>498</v>
      </c>
      <c r="C503" s="9">
        <v>1520</v>
      </c>
    </row>
    <row r="504" spans="2:3" x14ac:dyDescent="0.2">
      <c r="B504" s="9">
        <v>499</v>
      </c>
      <c r="C504" s="9">
        <v>1152</v>
      </c>
    </row>
    <row r="505" spans="2:3" x14ac:dyDescent="0.2">
      <c r="B505" s="9">
        <v>500</v>
      </c>
      <c r="C505" s="9">
        <v>1359</v>
      </c>
    </row>
    <row r="506" spans="2:3" x14ac:dyDescent="0.2">
      <c r="B506" s="9">
        <v>501</v>
      </c>
      <c r="C506" s="9">
        <v>762</v>
      </c>
    </row>
    <row r="507" spans="2:3" x14ac:dyDescent="0.2">
      <c r="B507" s="9">
        <v>502</v>
      </c>
      <c r="C507" s="9">
        <v>1130</v>
      </c>
    </row>
    <row r="508" spans="2:3" x14ac:dyDescent="0.2">
      <c r="B508" s="9">
        <v>503</v>
      </c>
      <c r="C508" s="9">
        <v>1210</v>
      </c>
    </row>
    <row r="509" spans="2:3" x14ac:dyDescent="0.2">
      <c r="B509" s="9">
        <v>504</v>
      </c>
      <c r="C509" s="9">
        <v>607</v>
      </c>
    </row>
    <row r="510" spans="2:3" x14ac:dyDescent="0.2">
      <c r="B510" s="9">
        <v>505</v>
      </c>
      <c r="C510" s="9">
        <v>1078</v>
      </c>
    </row>
    <row r="511" spans="2:3" x14ac:dyDescent="0.2">
      <c r="B511" s="9">
        <v>506</v>
      </c>
      <c r="C511" s="9">
        <v>529</v>
      </c>
    </row>
    <row r="512" spans="2:3" x14ac:dyDescent="0.2">
      <c r="B512" s="9">
        <v>507</v>
      </c>
      <c r="C512" s="9">
        <v>788</v>
      </c>
    </row>
    <row r="513" spans="2:3" x14ac:dyDescent="0.2">
      <c r="B513" s="9">
        <v>508</v>
      </c>
      <c r="C513" s="9">
        <v>1099</v>
      </c>
    </row>
    <row r="514" spans="2:3" x14ac:dyDescent="0.2">
      <c r="B514" s="9">
        <v>509</v>
      </c>
      <c r="C514" s="9">
        <v>1161</v>
      </c>
    </row>
    <row r="515" spans="2:3" x14ac:dyDescent="0.2">
      <c r="B515" s="9">
        <v>510</v>
      </c>
      <c r="C515" s="9">
        <v>1155</v>
      </c>
    </row>
    <row r="516" spans="2:3" x14ac:dyDescent="0.2">
      <c r="B516" s="9">
        <v>511</v>
      </c>
      <c r="C516" s="9">
        <v>1591</v>
      </c>
    </row>
    <row r="517" spans="2:3" x14ac:dyDescent="0.2">
      <c r="B517" s="9">
        <v>512</v>
      </c>
      <c r="C517" s="9">
        <v>1109</v>
      </c>
    </row>
    <row r="518" spans="2:3" x14ac:dyDescent="0.2">
      <c r="B518" s="9">
        <v>513</v>
      </c>
      <c r="C518" s="9">
        <v>1000</v>
      </c>
    </row>
    <row r="519" spans="2:3" x14ac:dyDescent="0.2">
      <c r="B519" s="9">
        <v>514</v>
      </c>
      <c r="C519" s="9">
        <v>1588</v>
      </c>
    </row>
    <row r="520" spans="2:3" x14ac:dyDescent="0.2">
      <c r="B520" s="9">
        <v>515</v>
      </c>
      <c r="C520" s="9">
        <v>713</v>
      </c>
    </row>
    <row r="521" spans="2:3" x14ac:dyDescent="0.2">
      <c r="B521" s="9">
        <v>516</v>
      </c>
      <c r="C521" s="9">
        <v>604</v>
      </c>
    </row>
    <row r="522" spans="2:3" x14ac:dyDescent="0.2">
      <c r="B522" s="9">
        <v>517</v>
      </c>
      <c r="C522" s="9">
        <v>1067</v>
      </c>
    </row>
    <row r="523" spans="2:3" x14ac:dyDescent="0.2">
      <c r="B523" s="9">
        <v>518</v>
      </c>
      <c r="C523" s="9">
        <v>910</v>
      </c>
    </row>
    <row r="524" spans="2:3" x14ac:dyDescent="0.2">
      <c r="B524" s="9">
        <v>519</v>
      </c>
      <c r="C524" s="9">
        <v>1030</v>
      </c>
    </row>
    <row r="525" spans="2:3" x14ac:dyDescent="0.2">
      <c r="B525" s="9">
        <v>520</v>
      </c>
      <c r="C525" s="9">
        <v>1030</v>
      </c>
    </row>
    <row r="526" spans="2:3" x14ac:dyDescent="0.2">
      <c r="B526" s="9">
        <v>521</v>
      </c>
      <c r="C526" s="9">
        <v>1471</v>
      </c>
    </row>
    <row r="527" spans="2:3" x14ac:dyDescent="0.2">
      <c r="B527" s="9">
        <v>522</v>
      </c>
      <c r="C527" s="9">
        <v>1413</v>
      </c>
    </row>
    <row r="528" spans="2:3" x14ac:dyDescent="0.2">
      <c r="B528" s="9">
        <v>523</v>
      </c>
      <c r="C528" s="9">
        <v>1583</v>
      </c>
    </row>
    <row r="529" spans="2:3" x14ac:dyDescent="0.2">
      <c r="B529" s="9">
        <v>524</v>
      </c>
      <c r="C529" s="9">
        <v>1279</v>
      </c>
    </row>
    <row r="530" spans="2:3" x14ac:dyDescent="0.2">
      <c r="B530" s="9">
        <v>525</v>
      </c>
      <c r="C530" s="9">
        <v>1539</v>
      </c>
    </row>
    <row r="531" spans="2:3" x14ac:dyDescent="0.2">
      <c r="B531" s="9">
        <v>526</v>
      </c>
      <c r="C531" s="9">
        <v>1168</v>
      </c>
    </row>
    <row r="532" spans="2:3" x14ac:dyDescent="0.2">
      <c r="B532" s="9">
        <v>527</v>
      </c>
      <c r="C532" s="9">
        <v>737</v>
      </c>
    </row>
    <row r="533" spans="2:3" x14ac:dyDescent="0.2">
      <c r="B533" s="9">
        <v>528</v>
      </c>
      <c r="C533" s="9">
        <v>1558</v>
      </c>
    </row>
    <row r="534" spans="2:3" x14ac:dyDescent="0.2">
      <c r="B534" s="9">
        <v>529</v>
      </c>
      <c r="C534" s="9">
        <v>982</v>
      </c>
    </row>
    <row r="535" spans="2:3" x14ac:dyDescent="0.2">
      <c r="B535" s="9">
        <v>530</v>
      </c>
      <c r="C535" s="9">
        <v>584</v>
      </c>
    </row>
    <row r="536" spans="2:3" x14ac:dyDescent="0.2">
      <c r="B536" s="9">
        <v>531</v>
      </c>
      <c r="C536" s="9">
        <v>1407</v>
      </c>
    </row>
    <row r="537" spans="2:3" x14ac:dyDescent="0.2">
      <c r="B537" s="9">
        <v>532</v>
      </c>
      <c r="C537" s="9">
        <v>1053</v>
      </c>
    </row>
    <row r="538" spans="2:3" x14ac:dyDescent="0.2">
      <c r="B538" s="9">
        <v>533</v>
      </c>
      <c r="C538" s="9">
        <v>1009</v>
      </c>
    </row>
    <row r="539" spans="2:3" x14ac:dyDescent="0.2">
      <c r="B539" s="9">
        <v>534</v>
      </c>
      <c r="C539" s="9">
        <v>1381</v>
      </c>
    </row>
    <row r="540" spans="2:3" x14ac:dyDescent="0.2">
      <c r="B540" s="9">
        <v>535</v>
      </c>
      <c r="C540" s="9">
        <v>517</v>
      </c>
    </row>
    <row r="541" spans="2:3" x14ac:dyDescent="0.2">
      <c r="B541" s="9">
        <v>536</v>
      </c>
      <c r="C541" s="9">
        <v>1081</v>
      </c>
    </row>
    <row r="542" spans="2:3" x14ac:dyDescent="0.2">
      <c r="B542" s="9">
        <v>537</v>
      </c>
      <c r="C542" s="9">
        <v>1049</v>
      </c>
    </row>
    <row r="543" spans="2:3" x14ac:dyDescent="0.2">
      <c r="B543" s="9">
        <v>538</v>
      </c>
      <c r="C543" s="9">
        <v>1189</v>
      </c>
    </row>
    <row r="544" spans="2:3" x14ac:dyDescent="0.2">
      <c r="B544" s="9">
        <v>539</v>
      </c>
      <c r="C544" s="9">
        <v>1502</v>
      </c>
    </row>
    <row r="545" spans="2:3" x14ac:dyDescent="0.2">
      <c r="B545" s="9">
        <v>540</v>
      </c>
      <c r="C545" s="9">
        <v>725</v>
      </c>
    </row>
    <row r="546" spans="2:3" x14ac:dyDescent="0.2">
      <c r="B546" s="9">
        <v>541</v>
      </c>
      <c r="C546" s="9">
        <v>1537</v>
      </c>
    </row>
    <row r="547" spans="2:3" x14ac:dyDescent="0.2">
      <c r="B547" s="9">
        <v>542</v>
      </c>
      <c r="C547" s="9">
        <v>704</v>
      </c>
    </row>
    <row r="548" spans="2:3" x14ac:dyDescent="0.2">
      <c r="B548" s="9">
        <v>543</v>
      </c>
      <c r="C548" s="9">
        <v>1213</v>
      </c>
    </row>
    <row r="549" spans="2:3" x14ac:dyDescent="0.2">
      <c r="B549" s="9">
        <v>544</v>
      </c>
      <c r="C549" s="9">
        <v>1060</v>
      </c>
    </row>
    <row r="550" spans="2:3" x14ac:dyDescent="0.2">
      <c r="B550" s="9">
        <v>545</v>
      </c>
      <c r="C550" s="9">
        <v>720</v>
      </c>
    </row>
    <row r="551" spans="2:3" x14ac:dyDescent="0.2">
      <c r="B551" s="9">
        <v>546</v>
      </c>
      <c r="C551" s="9">
        <v>1316</v>
      </c>
    </row>
    <row r="552" spans="2:3" x14ac:dyDescent="0.2">
      <c r="B552" s="9">
        <v>547</v>
      </c>
      <c r="C552" s="9">
        <v>1030</v>
      </c>
    </row>
    <row r="553" spans="2:3" x14ac:dyDescent="0.2">
      <c r="B553" s="9">
        <v>548</v>
      </c>
      <c r="C553" s="9">
        <v>548</v>
      </c>
    </row>
    <row r="554" spans="2:3" x14ac:dyDescent="0.2">
      <c r="B554" s="9">
        <v>549</v>
      </c>
      <c r="C554" s="9">
        <v>1459</v>
      </c>
    </row>
    <row r="555" spans="2:3" x14ac:dyDescent="0.2">
      <c r="B555" s="9">
        <v>550</v>
      </c>
      <c r="C555" s="9">
        <v>1344</v>
      </c>
    </row>
    <row r="556" spans="2:3" x14ac:dyDescent="0.2">
      <c r="B556" s="9">
        <v>551</v>
      </c>
      <c r="C556" s="9">
        <v>1243</v>
      </c>
    </row>
    <row r="557" spans="2:3" x14ac:dyDescent="0.2">
      <c r="B557" s="9">
        <v>552</v>
      </c>
      <c r="C557" s="9">
        <v>1026</v>
      </c>
    </row>
    <row r="558" spans="2:3" x14ac:dyDescent="0.2">
      <c r="B558" s="9">
        <v>553</v>
      </c>
      <c r="C558" s="9">
        <v>561</v>
      </c>
    </row>
    <row r="559" spans="2:3" x14ac:dyDescent="0.2">
      <c r="B559" s="9">
        <v>554</v>
      </c>
      <c r="C559" s="9">
        <v>673</v>
      </c>
    </row>
    <row r="560" spans="2:3" x14ac:dyDescent="0.2">
      <c r="B560" s="9">
        <v>555</v>
      </c>
      <c r="C560" s="9">
        <v>1022</v>
      </c>
    </row>
    <row r="561" spans="2:3" x14ac:dyDescent="0.2">
      <c r="B561" s="9">
        <v>556</v>
      </c>
      <c r="C561" s="9">
        <v>1348</v>
      </c>
    </row>
    <row r="562" spans="2:3" x14ac:dyDescent="0.2">
      <c r="B562" s="9">
        <v>557</v>
      </c>
      <c r="C562" s="9">
        <v>826</v>
      </c>
    </row>
    <row r="563" spans="2:3" x14ac:dyDescent="0.2">
      <c r="B563" s="9">
        <v>558</v>
      </c>
      <c r="C563" s="9">
        <v>1057</v>
      </c>
    </row>
    <row r="564" spans="2:3" x14ac:dyDescent="0.2">
      <c r="B564" s="9">
        <v>559</v>
      </c>
      <c r="C564" s="9">
        <v>1513</v>
      </c>
    </row>
    <row r="565" spans="2:3" x14ac:dyDescent="0.2">
      <c r="B565" s="9">
        <v>560</v>
      </c>
      <c r="C565" s="9">
        <v>1421</v>
      </c>
    </row>
    <row r="566" spans="2:3" x14ac:dyDescent="0.2">
      <c r="B566" s="9">
        <v>561</v>
      </c>
      <c r="C566" s="9">
        <v>743</v>
      </c>
    </row>
    <row r="567" spans="2:3" x14ac:dyDescent="0.2">
      <c r="B567" s="9">
        <v>562</v>
      </c>
      <c r="C567" s="9">
        <v>855</v>
      </c>
    </row>
    <row r="568" spans="2:3" x14ac:dyDescent="0.2">
      <c r="B568" s="9">
        <v>563</v>
      </c>
      <c r="C568" s="9">
        <v>1395</v>
      </c>
    </row>
    <row r="569" spans="2:3" x14ac:dyDescent="0.2">
      <c r="B569" s="9">
        <v>564</v>
      </c>
      <c r="C569" s="9">
        <v>1386</v>
      </c>
    </row>
    <row r="570" spans="2:3" x14ac:dyDescent="0.2">
      <c r="B570" s="9">
        <v>565</v>
      </c>
      <c r="C570" s="9">
        <v>924</v>
      </c>
    </row>
    <row r="571" spans="2:3" x14ac:dyDescent="0.2">
      <c r="B571" s="9">
        <v>566</v>
      </c>
      <c r="C571" s="9">
        <v>1180</v>
      </c>
    </row>
    <row r="572" spans="2:3" x14ac:dyDescent="0.2">
      <c r="B572" s="9">
        <v>567</v>
      </c>
      <c r="C572" s="9">
        <v>1131</v>
      </c>
    </row>
    <row r="573" spans="2:3" x14ac:dyDescent="0.2">
      <c r="B573" s="9">
        <v>568</v>
      </c>
      <c r="C573" s="9">
        <v>1080</v>
      </c>
    </row>
    <row r="574" spans="2:3" x14ac:dyDescent="0.2">
      <c r="B574" s="9">
        <v>569</v>
      </c>
      <c r="C574" s="9">
        <v>903</v>
      </c>
    </row>
    <row r="575" spans="2:3" x14ac:dyDescent="0.2">
      <c r="B575" s="9">
        <v>570</v>
      </c>
      <c r="C575" s="9">
        <v>1337</v>
      </c>
    </row>
    <row r="576" spans="2:3" x14ac:dyDescent="0.2">
      <c r="B576" s="9">
        <v>571</v>
      </c>
      <c r="C576" s="9">
        <v>851</v>
      </c>
    </row>
    <row r="577" spans="2:3" x14ac:dyDescent="0.2">
      <c r="B577" s="9">
        <v>572</v>
      </c>
      <c r="C577" s="9">
        <v>1052</v>
      </c>
    </row>
    <row r="578" spans="2:3" x14ac:dyDescent="0.2">
      <c r="B578" s="9">
        <v>573</v>
      </c>
      <c r="C578" s="9">
        <v>1187</v>
      </c>
    </row>
    <row r="579" spans="2:3" x14ac:dyDescent="0.2">
      <c r="B579" s="9">
        <v>574</v>
      </c>
      <c r="C579" s="9">
        <v>1597</v>
      </c>
    </row>
    <row r="580" spans="2:3" x14ac:dyDescent="0.2">
      <c r="B580" s="9">
        <v>575</v>
      </c>
      <c r="C580" s="9">
        <v>1498</v>
      </c>
    </row>
    <row r="581" spans="2:3" x14ac:dyDescent="0.2">
      <c r="B581" s="9">
        <v>576</v>
      </c>
      <c r="C581" s="9">
        <v>1441</v>
      </c>
    </row>
    <row r="582" spans="2:3" x14ac:dyDescent="0.2">
      <c r="B582" s="9">
        <v>577</v>
      </c>
      <c r="C582" s="9">
        <v>700</v>
      </c>
    </row>
    <row r="583" spans="2:3" x14ac:dyDescent="0.2">
      <c r="B583" s="9">
        <v>578</v>
      </c>
      <c r="C583" s="9">
        <v>1118</v>
      </c>
    </row>
    <row r="584" spans="2:3" x14ac:dyDescent="0.2">
      <c r="B584" s="9">
        <v>579</v>
      </c>
      <c r="C584" s="9">
        <v>768</v>
      </c>
    </row>
    <row r="585" spans="2:3" x14ac:dyDescent="0.2">
      <c r="B585" s="9">
        <v>580</v>
      </c>
      <c r="C585" s="9">
        <v>1103</v>
      </c>
    </row>
    <row r="586" spans="2:3" x14ac:dyDescent="0.2">
      <c r="B586" s="9">
        <v>581</v>
      </c>
      <c r="C586" s="9">
        <v>1191</v>
      </c>
    </row>
    <row r="587" spans="2:3" x14ac:dyDescent="0.2">
      <c r="B587" s="9">
        <v>582</v>
      </c>
      <c r="C587" s="9">
        <v>1344</v>
      </c>
    </row>
    <row r="588" spans="2:3" x14ac:dyDescent="0.2">
      <c r="B588" s="9">
        <v>583</v>
      </c>
      <c r="C588" s="9">
        <v>1192</v>
      </c>
    </row>
    <row r="589" spans="2:3" x14ac:dyDescent="0.2">
      <c r="B589" s="9">
        <v>584</v>
      </c>
      <c r="C589" s="9">
        <v>1000</v>
      </c>
    </row>
    <row r="590" spans="2:3" x14ac:dyDescent="0.2">
      <c r="B590" s="9">
        <v>585</v>
      </c>
      <c r="C590" s="9">
        <v>1056</v>
      </c>
    </row>
    <row r="591" spans="2:3" x14ac:dyDescent="0.2">
      <c r="B591" s="9">
        <v>586</v>
      </c>
      <c r="C591" s="9">
        <v>1592</v>
      </c>
    </row>
    <row r="592" spans="2:3" x14ac:dyDescent="0.2">
      <c r="B592" s="9">
        <v>587</v>
      </c>
      <c r="C592" s="9">
        <v>972</v>
      </c>
    </row>
    <row r="593" spans="2:3" x14ac:dyDescent="0.2">
      <c r="B593" s="9">
        <v>588</v>
      </c>
      <c r="C593" s="9">
        <v>1029</v>
      </c>
    </row>
    <row r="594" spans="2:3" x14ac:dyDescent="0.2">
      <c r="B594" s="9">
        <v>589</v>
      </c>
      <c r="C594" s="9">
        <v>1144</v>
      </c>
    </row>
    <row r="595" spans="2:3" x14ac:dyDescent="0.2">
      <c r="B595" s="9">
        <v>590</v>
      </c>
      <c r="C595" s="9">
        <v>1558</v>
      </c>
    </row>
    <row r="596" spans="2:3" x14ac:dyDescent="0.2">
      <c r="B596" s="9">
        <v>591</v>
      </c>
      <c r="C596" s="9">
        <v>1436</v>
      </c>
    </row>
    <row r="597" spans="2:3" x14ac:dyDescent="0.2">
      <c r="B597" s="9">
        <v>592</v>
      </c>
      <c r="C597" s="9">
        <v>902</v>
      </c>
    </row>
    <row r="598" spans="2:3" x14ac:dyDescent="0.2">
      <c r="B598" s="9">
        <v>593</v>
      </c>
      <c r="C598" s="9">
        <v>590</v>
      </c>
    </row>
    <row r="599" spans="2:3" x14ac:dyDescent="0.2">
      <c r="B599" s="9">
        <v>594</v>
      </c>
      <c r="C599" s="9">
        <v>761</v>
      </c>
    </row>
    <row r="600" spans="2:3" x14ac:dyDescent="0.2">
      <c r="B600" s="9">
        <v>595</v>
      </c>
      <c r="C600" s="9">
        <v>605</v>
      </c>
    </row>
    <row r="601" spans="2:3" x14ac:dyDescent="0.2">
      <c r="B601" s="9">
        <v>596</v>
      </c>
      <c r="C601" s="9">
        <v>866</v>
      </c>
    </row>
    <row r="602" spans="2:3" x14ac:dyDescent="0.2">
      <c r="B602" s="9">
        <v>597</v>
      </c>
      <c r="C602" s="9">
        <v>858</v>
      </c>
    </row>
    <row r="603" spans="2:3" x14ac:dyDescent="0.2">
      <c r="B603" s="9">
        <v>598</v>
      </c>
      <c r="C603" s="9">
        <v>850</v>
      </c>
    </row>
    <row r="604" spans="2:3" x14ac:dyDescent="0.2">
      <c r="B604" s="9">
        <v>599</v>
      </c>
      <c r="C604" s="9">
        <v>1258</v>
      </c>
    </row>
    <row r="605" spans="2:3" x14ac:dyDescent="0.2">
      <c r="B605" s="9">
        <v>600</v>
      </c>
      <c r="C605" s="9">
        <v>766</v>
      </c>
    </row>
    <row r="606" spans="2:3" x14ac:dyDescent="0.2">
      <c r="B606" s="9">
        <v>601</v>
      </c>
      <c r="C606" s="9">
        <v>1527</v>
      </c>
    </row>
    <row r="607" spans="2:3" x14ac:dyDescent="0.2">
      <c r="B607" s="9">
        <v>602</v>
      </c>
      <c r="C607" s="9">
        <v>783</v>
      </c>
    </row>
    <row r="608" spans="2:3" x14ac:dyDescent="0.2">
      <c r="B608" s="9">
        <v>603</v>
      </c>
      <c r="C608" s="9">
        <v>774</v>
      </c>
    </row>
    <row r="609" spans="2:3" x14ac:dyDescent="0.2">
      <c r="B609" s="9">
        <v>604</v>
      </c>
      <c r="C609" s="9">
        <v>941</v>
      </c>
    </row>
    <row r="610" spans="2:3" x14ac:dyDescent="0.2">
      <c r="B610" s="9">
        <v>605</v>
      </c>
      <c r="C610" s="9">
        <v>505</v>
      </c>
    </row>
    <row r="611" spans="2:3" x14ac:dyDescent="0.2">
      <c r="B611" s="9">
        <v>606</v>
      </c>
      <c r="C611" s="9">
        <v>728</v>
      </c>
    </row>
    <row r="612" spans="2:3" x14ac:dyDescent="0.2">
      <c r="B612" s="9">
        <v>607</v>
      </c>
      <c r="C612" s="9">
        <v>1036</v>
      </c>
    </row>
    <row r="613" spans="2:3" x14ac:dyDescent="0.2">
      <c r="B613" s="9">
        <v>608</v>
      </c>
      <c r="C613" s="9">
        <v>1254</v>
      </c>
    </row>
    <row r="614" spans="2:3" x14ac:dyDescent="0.2">
      <c r="B614" s="9">
        <v>609</v>
      </c>
      <c r="C614" s="9">
        <v>908</v>
      </c>
    </row>
    <row r="615" spans="2:3" x14ac:dyDescent="0.2">
      <c r="B615" s="9">
        <v>610</v>
      </c>
      <c r="C615" s="9">
        <v>1363</v>
      </c>
    </row>
    <row r="616" spans="2:3" x14ac:dyDescent="0.2">
      <c r="B616" s="9">
        <v>611</v>
      </c>
      <c r="C616" s="9">
        <v>1291</v>
      </c>
    </row>
    <row r="617" spans="2:3" x14ac:dyDescent="0.2">
      <c r="B617" s="9">
        <v>612</v>
      </c>
      <c r="C617" s="9">
        <v>656</v>
      </c>
    </row>
    <row r="618" spans="2:3" x14ac:dyDescent="0.2">
      <c r="B618" s="9">
        <v>613</v>
      </c>
      <c r="C618" s="9">
        <v>974</v>
      </c>
    </row>
    <row r="619" spans="2:3" x14ac:dyDescent="0.2">
      <c r="B619" s="9">
        <v>614</v>
      </c>
      <c r="C619" s="9">
        <v>1254</v>
      </c>
    </row>
    <row r="620" spans="2:3" x14ac:dyDescent="0.2">
      <c r="B620" s="9">
        <v>615</v>
      </c>
      <c r="C620" s="9">
        <v>1228</v>
      </c>
    </row>
    <row r="621" spans="2:3" x14ac:dyDescent="0.2">
      <c r="B621" s="9">
        <v>616</v>
      </c>
      <c r="C621" s="9">
        <v>1272</v>
      </c>
    </row>
    <row r="622" spans="2:3" x14ac:dyDescent="0.2">
      <c r="B622" s="9">
        <v>617</v>
      </c>
      <c r="C622" s="9">
        <v>1180</v>
      </c>
    </row>
    <row r="623" spans="2:3" x14ac:dyDescent="0.2">
      <c r="B623" s="9">
        <v>618</v>
      </c>
      <c r="C623" s="9">
        <v>973</v>
      </c>
    </row>
    <row r="624" spans="2:3" x14ac:dyDescent="0.2">
      <c r="B624" s="9">
        <v>619</v>
      </c>
      <c r="C624" s="9">
        <v>1395</v>
      </c>
    </row>
    <row r="625" spans="2:3" x14ac:dyDescent="0.2">
      <c r="B625" s="9">
        <v>620</v>
      </c>
      <c r="C625" s="9">
        <v>711</v>
      </c>
    </row>
    <row r="626" spans="2:3" x14ac:dyDescent="0.2">
      <c r="B626" s="9">
        <v>621</v>
      </c>
      <c r="C626" s="9">
        <v>1598</v>
      </c>
    </row>
    <row r="627" spans="2:3" x14ac:dyDescent="0.2">
      <c r="B627" s="9">
        <v>622</v>
      </c>
      <c r="C627" s="9">
        <v>1233</v>
      </c>
    </row>
    <row r="628" spans="2:3" x14ac:dyDescent="0.2">
      <c r="B628" s="9">
        <v>623</v>
      </c>
      <c r="C628" s="9">
        <v>693</v>
      </c>
    </row>
    <row r="629" spans="2:3" x14ac:dyDescent="0.2">
      <c r="B629" s="9">
        <v>624</v>
      </c>
      <c r="C629" s="9">
        <v>807</v>
      </c>
    </row>
    <row r="630" spans="2:3" x14ac:dyDescent="0.2">
      <c r="B630" s="9">
        <v>625</v>
      </c>
      <c r="C630" s="9">
        <v>575</v>
      </c>
    </row>
    <row r="631" spans="2:3" x14ac:dyDescent="0.2">
      <c r="B631" s="9">
        <v>626</v>
      </c>
      <c r="C631" s="9">
        <v>1516</v>
      </c>
    </row>
    <row r="632" spans="2:3" x14ac:dyDescent="0.2">
      <c r="B632" s="9">
        <v>627</v>
      </c>
      <c r="C632" s="9">
        <v>1174</v>
      </c>
    </row>
    <row r="633" spans="2:3" x14ac:dyDescent="0.2">
      <c r="B633" s="9">
        <v>628</v>
      </c>
      <c r="C633" s="9">
        <v>1060</v>
      </c>
    </row>
    <row r="634" spans="2:3" x14ac:dyDescent="0.2">
      <c r="B634" s="9">
        <v>629</v>
      </c>
      <c r="C634" s="9">
        <v>781</v>
      </c>
    </row>
    <row r="635" spans="2:3" x14ac:dyDescent="0.2">
      <c r="B635" s="9">
        <v>630</v>
      </c>
      <c r="C635" s="9">
        <v>748</v>
      </c>
    </row>
    <row r="636" spans="2:3" x14ac:dyDescent="0.2">
      <c r="B636" s="9">
        <v>631</v>
      </c>
      <c r="C636" s="9">
        <v>1198</v>
      </c>
    </row>
    <row r="637" spans="2:3" x14ac:dyDescent="0.2">
      <c r="B637" s="9">
        <v>632</v>
      </c>
      <c r="C637" s="9">
        <v>611</v>
      </c>
    </row>
    <row r="638" spans="2:3" x14ac:dyDescent="0.2">
      <c r="B638" s="9">
        <v>633</v>
      </c>
      <c r="C638" s="9">
        <v>680</v>
      </c>
    </row>
    <row r="639" spans="2:3" x14ac:dyDescent="0.2">
      <c r="B639" s="9">
        <v>634</v>
      </c>
      <c r="C639" s="9">
        <v>1027</v>
      </c>
    </row>
    <row r="640" spans="2:3" x14ac:dyDescent="0.2">
      <c r="B640" s="9">
        <v>635</v>
      </c>
      <c r="C640" s="9">
        <v>1456</v>
      </c>
    </row>
    <row r="641" spans="2:3" x14ac:dyDescent="0.2">
      <c r="B641" s="9">
        <v>636</v>
      </c>
      <c r="C641" s="9">
        <v>1210</v>
      </c>
    </row>
    <row r="642" spans="2:3" x14ac:dyDescent="0.2">
      <c r="B642" s="9">
        <v>637</v>
      </c>
      <c r="C642" s="9">
        <v>607</v>
      </c>
    </row>
    <row r="643" spans="2:3" x14ac:dyDescent="0.2">
      <c r="B643" s="9">
        <v>638</v>
      </c>
      <c r="C643" s="9">
        <v>527</v>
      </c>
    </row>
    <row r="644" spans="2:3" x14ac:dyDescent="0.2">
      <c r="B644" s="9">
        <v>639</v>
      </c>
      <c r="C644" s="9">
        <v>516</v>
      </c>
    </row>
    <row r="645" spans="2:3" x14ac:dyDescent="0.2">
      <c r="B645" s="9">
        <v>640</v>
      </c>
      <c r="C645" s="9">
        <v>911</v>
      </c>
    </row>
    <row r="646" spans="2:3" x14ac:dyDescent="0.2">
      <c r="B646" s="9">
        <v>641</v>
      </c>
      <c r="C646" s="9">
        <v>1483</v>
      </c>
    </row>
    <row r="647" spans="2:3" x14ac:dyDescent="0.2">
      <c r="B647" s="9">
        <v>642</v>
      </c>
      <c r="C647" s="9">
        <v>808</v>
      </c>
    </row>
    <row r="648" spans="2:3" x14ac:dyDescent="0.2">
      <c r="B648" s="9">
        <v>643</v>
      </c>
      <c r="C648" s="9">
        <v>1107</v>
      </c>
    </row>
    <row r="649" spans="2:3" x14ac:dyDescent="0.2">
      <c r="B649" s="9">
        <v>644</v>
      </c>
      <c r="C649" s="9">
        <v>654</v>
      </c>
    </row>
    <row r="650" spans="2:3" x14ac:dyDescent="0.2">
      <c r="B650" s="9">
        <v>645</v>
      </c>
      <c r="C650" s="9">
        <v>1142</v>
      </c>
    </row>
    <row r="651" spans="2:3" x14ac:dyDescent="0.2">
      <c r="B651" s="9">
        <v>646</v>
      </c>
      <c r="C651" s="9">
        <v>1446</v>
      </c>
    </row>
    <row r="652" spans="2:3" x14ac:dyDescent="0.2">
      <c r="B652" s="9">
        <v>647</v>
      </c>
      <c r="C652" s="9">
        <v>502</v>
      </c>
    </row>
    <row r="653" spans="2:3" x14ac:dyDescent="0.2">
      <c r="B653" s="9">
        <v>648</v>
      </c>
      <c r="C653" s="9">
        <v>1366</v>
      </c>
    </row>
    <row r="654" spans="2:3" x14ac:dyDescent="0.2">
      <c r="B654" s="9">
        <v>649</v>
      </c>
      <c r="C654" s="9">
        <v>1526</v>
      </c>
    </row>
    <row r="655" spans="2:3" x14ac:dyDescent="0.2">
      <c r="B655" s="9">
        <v>650</v>
      </c>
      <c r="C655" s="9">
        <v>605</v>
      </c>
    </row>
    <row r="656" spans="2:3" x14ac:dyDescent="0.2">
      <c r="B656" s="9">
        <v>651</v>
      </c>
      <c r="C656" s="9">
        <v>1598</v>
      </c>
    </row>
    <row r="657" spans="2:3" x14ac:dyDescent="0.2">
      <c r="B657" s="9">
        <v>652</v>
      </c>
      <c r="C657" s="9">
        <v>544</v>
      </c>
    </row>
    <row r="658" spans="2:3" x14ac:dyDescent="0.2">
      <c r="B658" s="9">
        <v>653</v>
      </c>
      <c r="C658" s="9">
        <v>914</v>
      </c>
    </row>
    <row r="659" spans="2:3" x14ac:dyDescent="0.2">
      <c r="B659" s="9">
        <v>654</v>
      </c>
      <c r="C659" s="9">
        <v>878</v>
      </c>
    </row>
    <row r="660" spans="2:3" x14ac:dyDescent="0.2">
      <c r="B660" s="9">
        <v>655</v>
      </c>
      <c r="C660" s="9">
        <v>1571</v>
      </c>
    </row>
    <row r="661" spans="2:3" x14ac:dyDescent="0.2">
      <c r="B661" s="9">
        <v>656</v>
      </c>
      <c r="C661" s="9">
        <v>1152</v>
      </c>
    </row>
    <row r="662" spans="2:3" x14ac:dyDescent="0.2">
      <c r="B662" s="9">
        <v>657</v>
      </c>
      <c r="C662" s="9">
        <v>926</v>
      </c>
    </row>
    <row r="663" spans="2:3" x14ac:dyDescent="0.2">
      <c r="B663" s="9">
        <v>658</v>
      </c>
      <c r="C663" s="9">
        <v>516</v>
      </c>
    </row>
    <row r="664" spans="2:3" x14ac:dyDescent="0.2">
      <c r="B664" s="9">
        <v>659</v>
      </c>
      <c r="C664" s="9">
        <v>1283</v>
      </c>
    </row>
    <row r="665" spans="2:3" x14ac:dyDescent="0.2">
      <c r="B665" s="9">
        <v>660</v>
      </c>
      <c r="C665" s="9">
        <v>1095</v>
      </c>
    </row>
    <row r="666" spans="2:3" x14ac:dyDescent="0.2">
      <c r="B666" s="9">
        <v>661</v>
      </c>
      <c r="C666" s="9">
        <v>1389</v>
      </c>
    </row>
    <row r="667" spans="2:3" x14ac:dyDescent="0.2">
      <c r="B667" s="9">
        <v>662</v>
      </c>
      <c r="C667" s="9">
        <v>1269</v>
      </c>
    </row>
    <row r="668" spans="2:3" x14ac:dyDescent="0.2">
      <c r="B668" s="9">
        <v>663</v>
      </c>
      <c r="C668" s="9">
        <v>1149</v>
      </c>
    </row>
    <row r="669" spans="2:3" x14ac:dyDescent="0.2">
      <c r="B669" s="9">
        <v>664</v>
      </c>
      <c r="C669" s="9">
        <v>1395</v>
      </c>
    </row>
    <row r="670" spans="2:3" x14ac:dyDescent="0.2">
      <c r="B670" s="9">
        <v>665</v>
      </c>
      <c r="C670" s="9">
        <v>693</v>
      </c>
    </row>
    <row r="671" spans="2:3" x14ac:dyDescent="0.2">
      <c r="B671" s="9">
        <v>666</v>
      </c>
      <c r="C671" s="9">
        <v>847</v>
      </c>
    </row>
    <row r="672" spans="2:3" x14ac:dyDescent="0.2">
      <c r="B672" s="9">
        <v>667</v>
      </c>
      <c r="C672" s="9">
        <v>1329</v>
      </c>
    </row>
    <row r="673" spans="2:3" x14ac:dyDescent="0.2">
      <c r="B673" s="9">
        <v>668</v>
      </c>
      <c r="C673" s="9">
        <v>1340</v>
      </c>
    </row>
    <row r="674" spans="2:3" x14ac:dyDescent="0.2">
      <c r="B674" s="9">
        <v>669</v>
      </c>
      <c r="C674" s="9">
        <v>1130</v>
      </c>
    </row>
    <row r="675" spans="2:3" x14ac:dyDescent="0.2">
      <c r="B675" s="9">
        <v>670</v>
      </c>
      <c r="C675" s="9">
        <v>1257</v>
      </c>
    </row>
    <row r="676" spans="2:3" x14ac:dyDescent="0.2">
      <c r="B676" s="9">
        <v>671</v>
      </c>
      <c r="C676" s="9">
        <v>521</v>
      </c>
    </row>
    <row r="677" spans="2:3" x14ac:dyDescent="0.2">
      <c r="B677" s="9">
        <v>672</v>
      </c>
      <c r="C677" s="9">
        <v>1133</v>
      </c>
    </row>
    <row r="678" spans="2:3" x14ac:dyDescent="0.2">
      <c r="B678" s="9">
        <v>673</v>
      </c>
      <c r="C678" s="9">
        <v>539</v>
      </c>
    </row>
    <row r="679" spans="2:3" x14ac:dyDescent="0.2">
      <c r="B679" s="9">
        <v>674</v>
      </c>
      <c r="C679" s="9">
        <v>991</v>
      </c>
    </row>
    <row r="680" spans="2:3" x14ac:dyDescent="0.2">
      <c r="B680" s="9">
        <v>675</v>
      </c>
      <c r="C680" s="9">
        <v>1373</v>
      </c>
    </row>
    <row r="681" spans="2:3" x14ac:dyDescent="0.2">
      <c r="B681" s="9">
        <v>676</v>
      </c>
      <c r="C681" s="9">
        <v>1205</v>
      </c>
    </row>
    <row r="682" spans="2:3" x14ac:dyDescent="0.2">
      <c r="B682" s="9">
        <v>677</v>
      </c>
      <c r="C682" s="9">
        <v>550</v>
      </c>
    </row>
    <row r="683" spans="2:3" x14ac:dyDescent="0.2">
      <c r="B683" s="9">
        <v>678</v>
      </c>
      <c r="C683" s="9">
        <v>1232</v>
      </c>
    </row>
    <row r="684" spans="2:3" x14ac:dyDescent="0.2">
      <c r="B684" s="9">
        <v>679</v>
      </c>
      <c r="C684" s="9">
        <v>1360</v>
      </c>
    </row>
    <row r="685" spans="2:3" x14ac:dyDescent="0.2">
      <c r="B685" s="9">
        <v>680</v>
      </c>
      <c r="C685" s="9">
        <v>1119</v>
      </c>
    </row>
    <row r="686" spans="2:3" x14ac:dyDescent="0.2">
      <c r="B686" s="9">
        <v>681</v>
      </c>
      <c r="C686" s="9">
        <v>664</v>
      </c>
    </row>
    <row r="687" spans="2:3" x14ac:dyDescent="0.2">
      <c r="B687" s="9">
        <v>682</v>
      </c>
      <c r="C687" s="9">
        <v>661</v>
      </c>
    </row>
    <row r="688" spans="2:3" x14ac:dyDescent="0.2">
      <c r="B688" s="9">
        <v>683</v>
      </c>
      <c r="C688" s="9">
        <v>1341</v>
      </c>
    </row>
    <row r="689" spans="2:3" x14ac:dyDescent="0.2">
      <c r="B689" s="9">
        <v>684</v>
      </c>
      <c r="C689" s="9">
        <v>1536</v>
      </c>
    </row>
    <row r="690" spans="2:3" x14ac:dyDescent="0.2">
      <c r="B690" s="9">
        <v>685</v>
      </c>
      <c r="C690" s="9">
        <v>740</v>
      </c>
    </row>
    <row r="691" spans="2:3" x14ac:dyDescent="0.2">
      <c r="B691" s="9">
        <v>686</v>
      </c>
      <c r="C691" s="9">
        <v>1324</v>
      </c>
    </row>
    <row r="692" spans="2:3" x14ac:dyDescent="0.2">
      <c r="B692" s="9">
        <v>687</v>
      </c>
      <c r="C692" s="9">
        <v>754</v>
      </c>
    </row>
    <row r="693" spans="2:3" x14ac:dyDescent="0.2">
      <c r="B693" s="9">
        <v>688</v>
      </c>
      <c r="C693" s="9">
        <v>1164</v>
      </c>
    </row>
    <row r="694" spans="2:3" x14ac:dyDescent="0.2">
      <c r="B694" s="9">
        <v>689</v>
      </c>
      <c r="C694" s="9">
        <v>939</v>
      </c>
    </row>
    <row r="695" spans="2:3" x14ac:dyDescent="0.2">
      <c r="B695" s="9">
        <v>690</v>
      </c>
      <c r="C695" s="9">
        <v>1245</v>
      </c>
    </row>
    <row r="696" spans="2:3" x14ac:dyDescent="0.2">
      <c r="B696" s="9">
        <v>691</v>
      </c>
      <c r="C696" s="9">
        <v>663</v>
      </c>
    </row>
    <row r="697" spans="2:3" x14ac:dyDescent="0.2">
      <c r="B697" s="9">
        <v>692</v>
      </c>
      <c r="C697" s="9">
        <v>958</v>
      </c>
    </row>
    <row r="698" spans="2:3" x14ac:dyDescent="0.2">
      <c r="B698" s="9">
        <v>693</v>
      </c>
      <c r="C698" s="9">
        <v>797</v>
      </c>
    </row>
    <row r="699" spans="2:3" x14ac:dyDescent="0.2">
      <c r="B699" s="9">
        <v>694</v>
      </c>
      <c r="C699" s="9">
        <v>637</v>
      </c>
    </row>
    <row r="700" spans="2:3" x14ac:dyDescent="0.2">
      <c r="B700" s="9">
        <v>695</v>
      </c>
      <c r="C700" s="9">
        <v>1206</v>
      </c>
    </row>
    <row r="701" spans="2:3" x14ac:dyDescent="0.2">
      <c r="B701" s="9">
        <v>696</v>
      </c>
      <c r="C701" s="9">
        <v>910</v>
      </c>
    </row>
    <row r="702" spans="2:3" x14ac:dyDescent="0.2">
      <c r="B702" s="9">
        <v>697</v>
      </c>
      <c r="C702" s="9">
        <v>771</v>
      </c>
    </row>
    <row r="703" spans="2:3" x14ac:dyDescent="0.2">
      <c r="B703" s="9">
        <v>698</v>
      </c>
      <c r="C703" s="9">
        <v>710</v>
      </c>
    </row>
    <row r="704" spans="2:3" x14ac:dyDescent="0.2">
      <c r="B704" s="9">
        <v>699</v>
      </c>
      <c r="C704" s="9">
        <v>1471</v>
      </c>
    </row>
    <row r="705" spans="2:3" x14ac:dyDescent="0.2">
      <c r="B705" s="9">
        <v>700</v>
      </c>
      <c r="C705" s="9">
        <v>569</v>
      </c>
    </row>
    <row r="706" spans="2:3" x14ac:dyDescent="0.2">
      <c r="B706" s="9">
        <v>701</v>
      </c>
      <c r="C706" s="9">
        <v>1333</v>
      </c>
    </row>
    <row r="707" spans="2:3" x14ac:dyDescent="0.2">
      <c r="B707" s="9">
        <v>702</v>
      </c>
      <c r="C707" s="9">
        <v>1016</v>
      </c>
    </row>
    <row r="708" spans="2:3" x14ac:dyDescent="0.2">
      <c r="B708" s="9">
        <v>703</v>
      </c>
      <c r="C708" s="9">
        <v>1533</v>
      </c>
    </row>
    <row r="709" spans="2:3" x14ac:dyDescent="0.2">
      <c r="B709" s="9">
        <v>704</v>
      </c>
      <c r="C709" s="9">
        <v>749</v>
      </c>
    </row>
    <row r="710" spans="2:3" x14ac:dyDescent="0.2">
      <c r="B710" s="9">
        <v>705</v>
      </c>
      <c r="C710" s="9">
        <v>758</v>
      </c>
    </row>
    <row r="711" spans="2:3" x14ac:dyDescent="0.2">
      <c r="B711" s="9">
        <v>706</v>
      </c>
      <c r="C711" s="9">
        <v>738</v>
      </c>
    </row>
    <row r="712" spans="2:3" x14ac:dyDescent="0.2">
      <c r="B712" s="9">
        <v>707</v>
      </c>
      <c r="C712" s="9">
        <v>1492</v>
      </c>
    </row>
    <row r="713" spans="2:3" x14ac:dyDescent="0.2">
      <c r="B713" s="9">
        <v>708</v>
      </c>
      <c r="C713" s="9">
        <v>1073</v>
      </c>
    </row>
    <row r="714" spans="2:3" x14ac:dyDescent="0.2">
      <c r="B714" s="9">
        <v>709</v>
      </c>
      <c r="C714" s="9">
        <v>975</v>
      </c>
    </row>
    <row r="715" spans="2:3" x14ac:dyDescent="0.2">
      <c r="B715" s="9">
        <v>710</v>
      </c>
      <c r="C715" s="9">
        <v>1055</v>
      </c>
    </row>
    <row r="716" spans="2:3" x14ac:dyDescent="0.2">
      <c r="B716" s="9">
        <v>711</v>
      </c>
      <c r="C716" s="9">
        <v>546</v>
      </c>
    </row>
    <row r="717" spans="2:3" x14ac:dyDescent="0.2">
      <c r="B717" s="9">
        <v>712</v>
      </c>
      <c r="C717" s="9">
        <v>677</v>
      </c>
    </row>
    <row r="718" spans="2:3" x14ac:dyDescent="0.2">
      <c r="B718" s="9">
        <v>713</v>
      </c>
      <c r="C718" s="9">
        <v>631</v>
      </c>
    </row>
    <row r="719" spans="2:3" x14ac:dyDescent="0.2">
      <c r="B719" s="9">
        <v>714</v>
      </c>
      <c r="C719" s="9">
        <v>799</v>
      </c>
    </row>
    <row r="720" spans="2:3" x14ac:dyDescent="0.2">
      <c r="B720" s="9">
        <v>715</v>
      </c>
      <c r="C720" s="9">
        <v>822</v>
      </c>
    </row>
    <row r="721" spans="2:3" x14ac:dyDescent="0.2">
      <c r="B721" s="9">
        <v>716</v>
      </c>
      <c r="C721" s="9">
        <v>1157</v>
      </c>
    </row>
    <row r="722" spans="2:3" x14ac:dyDescent="0.2">
      <c r="B722" s="9">
        <v>717</v>
      </c>
      <c r="C722" s="9">
        <v>1246</v>
      </c>
    </row>
    <row r="723" spans="2:3" x14ac:dyDescent="0.2">
      <c r="B723" s="9">
        <v>718</v>
      </c>
      <c r="C723" s="9">
        <v>1236</v>
      </c>
    </row>
    <row r="724" spans="2:3" x14ac:dyDescent="0.2">
      <c r="B724" s="9">
        <v>719</v>
      </c>
      <c r="C724" s="9">
        <v>1422</v>
      </c>
    </row>
    <row r="725" spans="2:3" x14ac:dyDescent="0.2">
      <c r="B725" s="9">
        <v>720</v>
      </c>
      <c r="C725" s="9">
        <v>1477</v>
      </c>
    </row>
    <row r="726" spans="2:3" x14ac:dyDescent="0.2">
      <c r="B726" s="9">
        <v>721</v>
      </c>
      <c r="C726" s="9">
        <v>1184</v>
      </c>
    </row>
    <row r="727" spans="2:3" x14ac:dyDescent="0.2">
      <c r="B727" s="9">
        <v>722</v>
      </c>
      <c r="C727" s="9">
        <v>1167</v>
      </c>
    </row>
    <row r="728" spans="2:3" x14ac:dyDescent="0.2">
      <c r="B728" s="9">
        <v>723</v>
      </c>
      <c r="C728" s="9">
        <v>589</v>
      </c>
    </row>
    <row r="729" spans="2:3" x14ac:dyDescent="0.2">
      <c r="B729" s="9">
        <v>724</v>
      </c>
      <c r="C729" s="9">
        <v>1495</v>
      </c>
    </row>
    <row r="730" spans="2:3" x14ac:dyDescent="0.2">
      <c r="B730" s="9">
        <v>725</v>
      </c>
      <c r="C730" s="9">
        <v>1144</v>
      </c>
    </row>
    <row r="731" spans="2:3" x14ac:dyDescent="0.2">
      <c r="B731" s="9">
        <v>726</v>
      </c>
      <c r="C731" s="9">
        <v>1515</v>
      </c>
    </row>
    <row r="732" spans="2:3" x14ac:dyDescent="0.2">
      <c r="B732" s="9">
        <v>727</v>
      </c>
      <c r="C732" s="9">
        <v>1361</v>
      </c>
    </row>
    <row r="733" spans="2:3" x14ac:dyDescent="0.2">
      <c r="B733" s="9">
        <v>728</v>
      </c>
      <c r="C733" s="9">
        <v>555</v>
      </c>
    </row>
    <row r="734" spans="2:3" x14ac:dyDescent="0.2">
      <c r="B734" s="9">
        <v>729</v>
      </c>
      <c r="C734" s="9">
        <v>1387</v>
      </c>
    </row>
    <row r="735" spans="2:3" x14ac:dyDescent="0.2">
      <c r="B735" s="9">
        <v>730</v>
      </c>
      <c r="C735" s="9">
        <v>565</v>
      </c>
    </row>
    <row r="736" spans="2:3" x14ac:dyDescent="0.2">
      <c r="B736" s="9">
        <v>731</v>
      </c>
      <c r="C736" s="9">
        <v>1208</v>
      </c>
    </row>
    <row r="737" spans="2:3" x14ac:dyDescent="0.2">
      <c r="B737" s="9">
        <v>732</v>
      </c>
      <c r="C737" s="9">
        <v>1195</v>
      </c>
    </row>
    <row r="738" spans="2:3" x14ac:dyDescent="0.2">
      <c r="B738" s="9">
        <v>733</v>
      </c>
      <c r="C738" s="9">
        <v>1197</v>
      </c>
    </row>
    <row r="739" spans="2:3" x14ac:dyDescent="0.2">
      <c r="B739" s="9">
        <v>734</v>
      </c>
      <c r="C739" s="9">
        <v>1237</v>
      </c>
    </row>
    <row r="740" spans="2:3" x14ac:dyDescent="0.2">
      <c r="B740" s="9">
        <v>735</v>
      </c>
      <c r="C740" s="9">
        <v>631</v>
      </c>
    </row>
    <row r="741" spans="2:3" x14ac:dyDescent="0.2">
      <c r="B741" s="9">
        <v>736</v>
      </c>
      <c r="C741" s="9">
        <v>1101</v>
      </c>
    </row>
    <row r="742" spans="2:3" x14ac:dyDescent="0.2">
      <c r="B742" s="9">
        <v>737</v>
      </c>
      <c r="C742" s="9">
        <v>596</v>
      </c>
    </row>
    <row r="743" spans="2:3" x14ac:dyDescent="0.2">
      <c r="B743" s="9">
        <v>738</v>
      </c>
      <c r="C743" s="9">
        <v>555</v>
      </c>
    </row>
    <row r="744" spans="2:3" x14ac:dyDescent="0.2">
      <c r="B744" s="9">
        <v>739</v>
      </c>
      <c r="C744" s="9">
        <v>1313</v>
      </c>
    </row>
    <row r="745" spans="2:3" x14ac:dyDescent="0.2">
      <c r="B745" s="9">
        <v>740</v>
      </c>
      <c r="C745" s="9">
        <v>985</v>
      </c>
    </row>
    <row r="746" spans="2:3" x14ac:dyDescent="0.2">
      <c r="B746" s="9">
        <v>741</v>
      </c>
      <c r="C746" s="9">
        <v>515</v>
      </c>
    </row>
    <row r="747" spans="2:3" x14ac:dyDescent="0.2">
      <c r="B747" s="9">
        <v>742</v>
      </c>
      <c r="C747" s="9">
        <v>1393</v>
      </c>
    </row>
    <row r="748" spans="2:3" x14ac:dyDescent="0.2">
      <c r="B748" s="9">
        <v>743</v>
      </c>
      <c r="C748" s="9">
        <v>1298</v>
      </c>
    </row>
    <row r="749" spans="2:3" x14ac:dyDescent="0.2">
      <c r="B749" s="9">
        <v>744</v>
      </c>
      <c r="C749" s="9">
        <v>1593</v>
      </c>
    </row>
    <row r="750" spans="2:3" x14ac:dyDescent="0.2">
      <c r="B750" s="9">
        <v>745</v>
      </c>
      <c r="C750" s="9">
        <v>1440</v>
      </c>
    </row>
    <row r="751" spans="2:3" x14ac:dyDescent="0.2">
      <c r="B751" s="9">
        <v>746</v>
      </c>
      <c r="C751" s="9">
        <v>1262</v>
      </c>
    </row>
    <row r="752" spans="2:3" x14ac:dyDescent="0.2">
      <c r="B752" s="9">
        <v>747</v>
      </c>
      <c r="C752" s="9">
        <v>690</v>
      </c>
    </row>
    <row r="753" spans="2:3" x14ac:dyDescent="0.2">
      <c r="B753" s="9">
        <v>748</v>
      </c>
      <c r="C753" s="9">
        <v>1034</v>
      </c>
    </row>
    <row r="754" spans="2:3" x14ac:dyDescent="0.2">
      <c r="B754" s="9">
        <v>749</v>
      </c>
      <c r="C754" s="9">
        <v>1124</v>
      </c>
    </row>
    <row r="755" spans="2:3" x14ac:dyDescent="0.2">
      <c r="B755" s="9">
        <v>750</v>
      </c>
      <c r="C755" s="9">
        <v>1513</v>
      </c>
    </row>
    <row r="756" spans="2:3" x14ac:dyDescent="0.2">
      <c r="B756" s="9">
        <v>751</v>
      </c>
      <c r="C756" s="9">
        <v>1150</v>
      </c>
    </row>
    <row r="757" spans="2:3" x14ac:dyDescent="0.2">
      <c r="B757" s="9">
        <v>752</v>
      </c>
      <c r="C757" s="9">
        <v>836</v>
      </c>
    </row>
    <row r="758" spans="2:3" x14ac:dyDescent="0.2">
      <c r="B758" s="9">
        <v>753</v>
      </c>
      <c r="C758" s="9">
        <v>1302</v>
      </c>
    </row>
    <row r="759" spans="2:3" x14ac:dyDescent="0.2">
      <c r="B759" s="9">
        <v>754</v>
      </c>
      <c r="C759" s="9">
        <v>534</v>
      </c>
    </row>
    <row r="760" spans="2:3" x14ac:dyDescent="0.2">
      <c r="B760" s="9">
        <v>755</v>
      </c>
      <c r="C760" s="9">
        <v>586</v>
      </c>
    </row>
    <row r="761" spans="2:3" x14ac:dyDescent="0.2">
      <c r="B761" s="9">
        <v>756</v>
      </c>
      <c r="C761" s="9">
        <v>1110</v>
      </c>
    </row>
    <row r="762" spans="2:3" x14ac:dyDescent="0.2">
      <c r="B762" s="9">
        <v>757</v>
      </c>
      <c r="C762" s="9">
        <v>889</v>
      </c>
    </row>
    <row r="763" spans="2:3" x14ac:dyDescent="0.2">
      <c r="B763" s="9">
        <v>758</v>
      </c>
      <c r="C763" s="9">
        <v>1097</v>
      </c>
    </row>
    <row r="764" spans="2:3" x14ac:dyDescent="0.2">
      <c r="B764" s="9">
        <v>759</v>
      </c>
      <c r="C764" s="9">
        <v>1502</v>
      </c>
    </row>
    <row r="765" spans="2:3" x14ac:dyDescent="0.2">
      <c r="B765" s="9">
        <v>760</v>
      </c>
      <c r="C765" s="9">
        <v>940</v>
      </c>
    </row>
    <row r="766" spans="2:3" x14ac:dyDescent="0.2">
      <c r="B766" s="9">
        <v>761</v>
      </c>
      <c r="C766" s="9">
        <v>989</v>
      </c>
    </row>
    <row r="767" spans="2:3" x14ac:dyDescent="0.2">
      <c r="B767" s="9">
        <v>762</v>
      </c>
      <c r="C767" s="9">
        <v>947</v>
      </c>
    </row>
    <row r="768" spans="2:3" x14ac:dyDescent="0.2">
      <c r="B768" s="9">
        <v>763</v>
      </c>
      <c r="C768" s="9">
        <v>1413</v>
      </c>
    </row>
    <row r="769" spans="2:3" x14ac:dyDescent="0.2">
      <c r="B769" s="9">
        <v>764</v>
      </c>
      <c r="C769" s="9">
        <v>875</v>
      </c>
    </row>
    <row r="770" spans="2:3" x14ac:dyDescent="0.2">
      <c r="B770" s="9">
        <v>765</v>
      </c>
      <c r="C770" s="9">
        <v>1424</v>
      </c>
    </row>
    <row r="771" spans="2:3" x14ac:dyDescent="0.2">
      <c r="B771" s="9">
        <v>766</v>
      </c>
      <c r="C771" s="9">
        <v>1185</v>
      </c>
    </row>
    <row r="772" spans="2:3" x14ac:dyDescent="0.2">
      <c r="B772" s="9">
        <v>767</v>
      </c>
      <c r="C772" s="9">
        <v>1389</v>
      </c>
    </row>
    <row r="773" spans="2:3" x14ac:dyDescent="0.2">
      <c r="B773" s="9">
        <v>768</v>
      </c>
      <c r="C773" s="9">
        <v>537</v>
      </c>
    </row>
    <row r="774" spans="2:3" x14ac:dyDescent="0.2">
      <c r="B774" s="9">
        <v>769</v>
      </c>
      <c r="C774" s="9">
        <v>880</v>
      </c>
    </row>
    <row r="775" spans="2:3" x14ac:dyDescent="0.2">
      <c r="B775" s="9">
        <v>770</v>
      </c>
      <c r="C775" s="9">
        <v>1537</v>
      </c>
    </row>
    <row r="776" spans="2:3" x14ac:dyDescent="0.2">
      <c r="B776" s="9">
        <v>771</v>
      </c>
      <c r="C776" s="9">
        <v>1134</v>
      </c>
    </row>
    <row r="777" spans="2:3" x14ac:dyDescent="0.2">
      <c r="B777" s="9">
        <v>772</v>
      </c>
      <c r="C777" s="9">
        <v>1425</v>
      </c>
    </row>
    <row r="778" spans="2:3" x14ac:dyDescent="0.2">
      <c r="B778" s="9">
        <v>773</v>
      </c>
      <c r="C778" s="9">
        <v>1291</v>
      </c>
    </row>
    <row r="779" spans="2:3" x14ac:dyDescent="0.2">
      <c r="B779" s="9">
        <v>774</v>
      </c>
      <c r="C779" s="9">
        <v>559</v>
      </c>
    </row>
    <row r="780" spans="2:3" x14ac:dyDescent="0.2">
      <c r="B780" s="9">
        <v>775</v>
      </c>
      <c r="C780" s="9">
        <v>1255</v>
      </c>
    </row>
    <row r="781" spans="2:3" x14ac:dyDescent="0.2">
      <c r="B781" s="9">
        <v>776</v>
      </c>
      <c r="C781" s="9">
        <v>1333</v>
      </c>
    </row>
    <row r="782" spans="2:3" x14ac:dyDescent="0.2">
      <c r="B782" s="9">
        <v>777</v>
      </c>
      <c r="C782" s="9">
        <v>1072</v>
      </c>
    </row>
    <row r="783" spans="2:3" x14ac:dyDescent="0.2">
      <c r="B783" s="9">
        <v>778</v>
      </c>
      <c r="C783" s="9">
        <v>674</v>
      </c>
    </row>
    <row r="784" spans="2:3" x14ac:dyDescent="0.2">
      <c r="B784" s="9">
        <v>779</v>
      </c>
      <c r="C784" s="9">
        <v>943</v>
      </c>
    </row>
    <row r="785" spans="2:3" x14ac:dyDescent="0.2">
      <c r="B785" s="9">
        <v>780</v>
      </c>
      <c r="C785" s="9">
        <v>1454</v>
      </c>
    </row>
    <row r="786" spans="2:3" x14ac:dyDescent="0.2">
      <c r="B786" s="9">
        <v>781</v>
      </c>
      <c r="C786" s="9">
        <v>887</v>
      </c>
    </row>
    <row r="787" spans="2:3" x14ac:dyDescent="0.2">
      <c r="B787" s="9">
        <v>782</v>
      </c>
      <c r="C787" s="9">
        <v>889</v>
      </c>
    </row>
    <row r="788" spans="2:3" x14ac:dyDescent="0.2">
      <c r="B788" s="9">
        <v>783</v>
      </c>
      <c r="C788" s="9">
        <v>714</v>
      </c>
    </row>
    <row r="789" spans="2:3" x14ac:dyDescent="0.2">
      <c r="B789" s="9">
        <v>784</v>
      </c>
      <c r="C789" s="9">
        <v>1595</v>
      </c>
    </row>
    <row r="790" spans="2:3" x14ac:dyDescent="0.2">
      <c r="B790" s="9">
        <v>785</v>
      </c>
      <c r="C790" s="9">
        <v>1108</v>
      </c>
    </row>
    <row r="791" spans="2:3" x14ac:dyDescent="0.2">
      <c r="B791" s="9">
        <v>786</v>
      </c>
      <c r="C791" s="9">
        <v>1281</v>
      </c>
    </row>
    <row r="792" spans="2:3" x14ac:dyDescent="0.2">
      <c r="B792" s="9">
        <v>787</v>
      </c>
      <c r="C792" s="9">
        <v>623</v>
      </c>
    </row>
    <row r="793" spans="2:3" x14ac:dyDescent="0.2">
      <c r="B793" s="9">
        <v>788</v>
      </c>
      <c r="C793" s="9">
        <v>1267</v>
      </c>
    </row>
    <row r="794" spans="2:3" x14ac:dyDescent="0.2">
      <c r="B794" s="9">
        <v>789</v>
      </c>
      <c r="C794" s="9">
        <v>1414</v>
      </c>
    </row>
    <row r="795" spans="2:3" x14ac:dyDescent="0.2">
      <c r="B795" s="9">
        <v>790</v>
      </c>
      <c r="C795" s="9">
        <v>1015</v>
      </c>
    </row>
    <row r="796" spans="2:3" x14ac:dyDescent="0.2">
      <c r="B796" s="9">
        <v>791</v>
      </c>
      <c r="C796" s="9">
        <v>1414</v>
      </c>
    </row>
    <row r="797" spans="2:3" x14ac:dyDescent="0.2">
      <c r="B797" s="9">
        <v>792</v>
      </c>
      <c r="C797" s="9">
        <v>784</v>
      </c>
    </row>
    <row r="798" spans="2:3" x14ac:dyDescent="0.2">
      <c r="B798" s="9">
        <v>793</v>
      </c>
      <c r="C798" s="9">
        <v>1496</v>
      </c>
    </row>
    <row r="799" spans="2:3" x14ac:dyDescent="0.2">
      <c r="B799" s="9">
        <v>794</v>
      </c>
      <c r="C799" s="9">
        <v>775</v>
      </c>
    </row>
    <row r="800" spans="2:3" x14ac:dyDescent="0.2">
      <c r="B800" s="9">
        <v>795</v>
      </c>
      <c r="C800" s="9">
        <v>1205</v>
      </c>
    </row>
    <row r="801" spans="2:3" x14ac:dyDescent="0.2">
      <c r="B801" s="9">
        <v>796</v>
      </c>
      <c r="C801" s="9">
        <v>1427</v>
      </c>
    </row>
    <row r="802" spans="2:3" x14ac:dyDescent="0.2">
      <c r="B802" s="9">
        <v>797</v>
      </c>
      <c r="C802" s="9">
        <v>1239</v>
      </c>
    </row>
    <row r="803" spans="2:3" x14ac:dyDescent="0.2">
      <c r="B803" s="9">
        <v>798</v>
      </c>
      <c r="C803" s="9">
        <v>1262</v>
      </c>
    </row>
    <row r="804" spans="2:3" x14ac:dyDescent="0.2">
      <c r="B804" s="9">
        <v>799</v>
      </c>
      <c r="C804" s="9">
        <v>681</v>
      </c>
    </row>
    <row r="805" spans="2:3" x14ac:dyDescent="0.2">
      <c r="B805" s="9">
        <v>800</v>
      </c>
      <c r="C805" s="9">
        <v>1016</v>
      </c>
    </row>
    <row r="806" spans="2:3" x14ac:dyDescent="0.2">
      <c r="B806" s="9">
        <v>801</v>
      </c>
      <c r="C806" s="9">
        <v>1510</v>
      </c>
    </row>
    <row r="807" spans="2:3" x14ac:dyDescent="0.2">
      <c r="B807" s="9">
        <v>802</v>
      </c>
      <c r="C807" s="9">
        <v>959</v>
      </c>
    </row>
    <row r="808" spans="2:3" x14ac:dyDescent="0.2">
      <c r="B808" s="9">
        <v>803</v>
      </c>
      <c r="C808" s="9">
        <v>598</v>
      </c>
    </row>
    <row r="809" spans="2:3" x14ac:dyDescent="0.2">
      <c r="B809" s="9">
        <v>804</v>
      </c>
      <c r="C809" s="9">
        <v>1537</v>
      </c>
    </row>
    <row r="810" spans="2:3" x14ac:dyDescent="0.2">
      <c r="B810" s="9">
        <v>805</v>
      </c>
      <c r="C810" s="9">
        <v>647</v>
      </c>
    </row>
    <row r="811" spans="2:3" x14ac:dyDescent="0.2">
      <c r="B811" s="9">
        <v>806</v>
      </c>
      <c r="C811" s="9">
        <v>1300</v>
      </c>
    </row>
    <row r="812" spans="2:3" x14ac:dyDescent="0.2">
      <c r="B812" s="9">
        <v>807</v>
      </c>
      <c r="C812" s="9">
        <v>1250</v>
      </c>
    </row>
    <row r="813" spans="2:3" x14ac:dyDescent="0.2">
      <c r="B813" s="9">
        <v>808</v>
      </c>
      <c r="C813" s="9">
        <v>969</v>
      </c>
    </row>
    <row r="814" spans="2:3" x14ac:dyDescent="0.2">
      <c r="B814" s="9">
        <v>809</v>
      </c>
      <c r="C814" s="9">
        <v>982</v>
      </c>
    </row>
    <row r="815" spans="2:3" x14ac:dyDescent="0.2">
      <c r="B815" s="9">
        <v>810</v>
      </c>
      <c r="C815" s="9">
        <v>1548</v>
      </c>
    </row>
    <row r="816" spans="2:3" x14ac:dyDescent="0.2">
      <c r="B816" s="9">
        <v>811</v>
      </c>
      <c r="C816" s="9">
        <v>922</v>
      </c>
    </row>
    <row r="817" spans="2:3" x14ac:dyDescent="0.2">
      <c r="B817" s="9">
        <v>812</v>
      </c>
      <c r="C817" s="9">
        <v>1363</v>
      </c>
    </row>
    <row r="818" spans="2:3" x14ac:dyDescent="0.2">
      <c r="B818" s="9">
        <v>813</v>
      </c>
      <c r="C818" s="9">
        <v>672</v>
      </c>
    </row>
    <row r="819" spans="2:3" x14ac:dyDescent="0.2">
      <c r="B819" s="9">
        <v>814</v>
      </c>
      <c r="C819" s="9">
        <v>1432</v>
      </c>
    </row>
    <row r="820" spans="2:3" x14ac:dyDescent="0.2">
      <c r="B820" s="9">
        <v>815</v>
      </c>
      <c r="C820" s="9">
        <v>782</v>
      </c>
    </row>
    <row r="821" spans="2:3" x14ac:dyDescent="0.2">
      <c r="B821" s="9">
        <v>816</v>
      </c>
      <c r="C821" s="9">
        <v>917</v>
      </c>
    </row>
    <row r="822" spans="2:3" x14ac:dyDescent="0.2">
      <c r="B822" s="9">
        <v>817</v>
      </c>
      <c r="C822" s="9">
        <v>586</v>
      </c>
    </row>
    <row r="823" spans="2:3" x14ac:dyDescent="0.2">
      <c r="B823" s="9">
        <v>818</v>
      </c>
      <c r="C823" s="9">
        <v>1526</v>
      </c>
    </row>
    <row r="824" spans="2:3" x14ac:dyDescent="0.2">
      <c r="B824" s="9">
        <v>819</v>
      </c>
      <c r="C824" s="9">
        <v>1118</v>
      </c>
    </row>
    <row r="825" spans="2:3" x14ac:dyDescent="0.2">
      <c r="B825" s="9">
        <v>820</v>
      </c>
      <c r="C825" s="9">
        <v>991</v>
      </c>
    </row>
    <row r="826" spans="2:3" x14ac:dyDescent="0.2">
      <c r="B826" s="9">
        <v>821</v>
      </c>
      <c r="C826" s="9">
        <v>1522</v>
      </c>
    </row>
    <row r="827" spans="2:3" x14ac:dyDescent="0.2">
      <c r="B827" s="9">
        <v>822</v>
      </c>
      <c r="C827" s="9">
        <v>731</v>
      </c>
    </row>
    <row r="828" spans="2:3" x14ac:dyDescent="0.2">
      <c r="B828" s="9">
        <v>823</v>
      </c>
      <c r="C828" s="9">
        <v>780</v>
      </c>
    </row>
    <row r="829" spans="2:3" x14ac:dyDescent="0.2">
      <c r="B829" s="9">
        <v>824</v>
      </c>
      <c r="C829" s="9">
        <v>1314</v>
      </c>
    </row>
    <row r="830" spans="2:3" x14ac:dyDescent="0.2">
      <c r="B830" s="9">
        <v>825</v>
      </c>
      <c r="C830" s="9">
        <v>598</v>
      </c>
    </row>
    <row r="831" spans="2:3" x14ac:dyDescent="0.2">
      <c r="B831" s="9">
        <v>826</v>
      </c>
      <c r="C831" s="9">
        <v>650</v>
      </c>
    </row>
    <row r="832" spans="2:3" x14ac:dyDescent="0.2">
      <c r="B832" s="9">
        <v>827</v>
      </c>
      <c r="C832" s="9">
        <v>1250</v>
      </c>
    </row>
    <row r="833" spans="2:3" x14ac:dyDescent="0.2">
      <c r="B833" s="9">
        <v>828</v>
      </c>
      <c r="C833" s="9">
        <v>1127</v>
      </c>
    </row>
    <row r="834" spans="2:3" x14ac:dyDescent="0.2">
      <c r="B834" s="9">
        <v>829</v>
      </c>
      <c r="C834" s="9">
        <v>589</v>
      </c>
    </row>
    <row r="835" spans="2:3" x14ac:dyDescent="0.2">
      <c r="B835" s="9">
        <v>830</v>
      </c>
      <c r="C835" s="9">
        <v>803</v>
      </c>
    </row>
    <row r="836" spans="2:3" x14ac:dyDescent="0.2">
      <c r="B836" s="9">
        <v>831</v>
      </c>
      <c r="C836" s="9">
        <v>775</v>
      </c>
    </row>
    <row r="837" spans="2:3" x14ac:dyDescent="0.2">
      <c r="B837" s="9">
        <v>832</v>
      </c>
      <c r="C837" s="9">
        <v>1506</v>
      </c>
    </row>
    <row r="838" spans="2:3" x14ac:dyDescent="0.2">
      <c r="B838" s="9">
        <v>833</v>
      </c>
      <c r="C838" s="9">
        <v>1456</v>
      </c>
    </row>
    <row r="839" spans="2:3" x14ac:dyDescent="0.2">
      <c r="B839" s="9">
        <v>834</v>
      </c>
      <c r="C839" s="9">
        <v>1084</v>
      </c>
    </row>
    <row r="840" spans="2:3" x14ac:dyDescent="0.2">
      <c r="B840" s="9">
        <v>835</v>
      </c>
      <c r="C840" s="9">
        <v>895</v>
      </c>
    </row>
    <row r="841" spans="2:3" x14ac:dyDescent="0.2">
      <c r="B841" s="9">
        <v>836</v>
      </c>
      <c r="C841" s="9">
        <v>1325</v>
      </c>
    </row>
    <row r="842" spans="2:3" x14ac:dyDescent="0.2">
      <c r="B842" s="9">
        <v>837</v>
      </c>
      <c r="C842" s="9">
        <v>1047</v>
      </c>
    </row>
    <row r="843" spans="2:3" x14ac:dyDescent="0.2">
      <c r="B843" s="9">
        <v>838</v>
      </c>
      <c r="C843" s="9">
        <v>897</v>
      </c>
    </row>
    <row r="844" spans="2:3" x14ac:dyDescent="0.2">
      <c r="B844" s="9">
        <v>839</v>
      </c>
      <c r="C844" s="9">
        <v>913</v>
      </c>
    </row>
    <row r="845" spans="2:3" x14ac:dyDescent="0.2">
      <c r="B845" s="9">
        <v>840</v>
      </c>
      <c r="C845" s="9">
        <v>784</v>
      </c>
    </row>
    <row r="846" spans="2:3" x14ac:dyDescent="0.2">
      <c r="B846" s="9">
        <v>841</v>
      </c>
      <c r="C846" s="9">
        <v>598</v>
      </c>
    </row>
    <row r="847" spans="2:3" x14ac:dyDescent="0.2">
      <c r="B847" s="9">
        <v>842</v>
      </c>
      <c r="C847" s="9">
        <v>1478</v>
      </c>
    </row>
    <row r="848" spans="2:3" x14ac:dyDescent="0.2">
      <c r="B848" s="9">
        <v>843</v>
      </c>
      <c r="C848" s="9">
        <v>1518</v>
      </c>
    </row>
    <row r="849" spans="2:3" x14ac:dyDescent="0.2">
      <c r="B849" s="9">
        <v>844</v>
      </c>
      <c r="C849" s="9">
        <v>568</v>
      </c>
    </row>
    <row r="850" spans="2:3" x14ac:dyDescent="0.2">
      <c r="B850" s="9">
        <v>845</v>
      </c>
      <c r="C850" s="9">
        <v>1336</v>
      </c>
    </row>
    <row r="851" spans="2:3" x14ac:dyDescent="0.2">
      <c r="B851" s="9">
        <v>846</v>
      </c>
      <c r="C851" s="9">
        <v>845</v>
      </c>
    </row>
    <row r="852" spans="2:3" x14ac:dyDescent="0.2">
      <c r="B852" s="9">
        <v>847</v>
      </c>
      <c r="C852" s="9">
        <v>824</v>
      </c>
    </row>
    <row r="853" spans="2:3" x14ac:dyDescent="0.2">
      <c r="B853" s="9">
        <v>848</v>
      </c>
      <c r="C853" s="9">
        <v>675</v>
      </c>
    </row>
    <row r="854" spans="2:3" x14ac:dyDescent="0.2">
      <c r="B854" s="9">
        <v>849</v>
      </c>
      <c r="C854" s="9">
        <v>993</v>
      </c>
    </row>
    <row r="855" spans="2:3" x14ac:dyDescent="0.2">
      <c r="B855" s="9">
        <v>850</v>
      </c>
      <c r="C855" s="9">
        <v>1074</v>
      </c>
    </row>
    <row r="856" spans="2:3" x14ac:dyDescent="0.2">
      <c r="B856" s="9">
        <v>851</v>
      </c>
      <c r="C856" s="9">
        <v>734</v>
      </c>
    </row>
    <row r="857" spans="2:3" x14ac:dyDescent="0.2">
      <c r="B857" s="9">
        <v>852</v>
      </c>
      <c r="C857" s="9">
        <v>1265</v>
      </c>
    </row>
    <row r="858" spans="2:3" x14ac:dyDescent="0.2">
      <c r="B858" s="9">
        <v>853</v>
      </c>
      <c r="C858" s="9">
        <v>740</v>
      </c>
    </row>
    <row r="859" spans="2:3" x14ac:dyDescent="0.2">
      <c r="B859" s="9">
        <v>854</v>
      </c>
      <c r="C859" s="9">
        <v>845</v>
      </c>
    </row>
    <row r="860" spans="2:3" x14ac:dyDescent="0.2">
      <c r="B860" s="9">
        <v>855</v>
      </c>
      <c r="C860" s="9">
        <v>1380</v>
      </c>
    </row>
    <row r="861" spans="2:3" x14ac:dyDescent="0.2">
      <c r="B861" s="9">
        <v>856</v>
      </c>
      <c r="C861" s="9">
        <v>768</v>
      </c>
    </row>
    <row r="862" spans="2:3" x14ac:dyDescent="0.2">
      <c r="B862" s="9">
        <v>857</v>
      </c>
      <c r="C862" s="9">
        <v>559</v>
      </c>
    </row>
    <row r="863" spans="2:3" x14ac:dyDescent="0.2">
      <c r="B863" s="9">
        <v>858</v>
      </c>
      <c r="C863" s="9">
        <v>660</v>
      </c>
    </row>
    <row r="864" spans="2:3" x14ac:dyDescent="0.2">
      <c r="B864" s="9">
        <v>859</v>
      </c>
      <c r="C864" s="9">
        <v>1562</v>
      </c>
    </row>
    <row r="865" spans="2:3" x14ac:dyDescent="0.2">
      <c r="B865" s="9">
        <v>860</v>
      </c>
      <c r="C865" s="9">
        <v>1309</v>
      </c>
    </row>
    <row r="866" spans="2:3" x14ac:dyDescent="0.2">
      <c r="B866" s="9">
        <v>861</v>
      </c>
      <c r="C866" s="9">
        <v>1243</v>
      </c>
    </row>
    <row r="867" spans="2:3" x14ac:dyDescent="0.2">
      <c r="B867" s="9">
        <v>862</v>
      </c>
      <c r="C867" s="9">
        <v>1378</v>
      </c>
    </row>
    <row r="868" spans="2:3" x14ac:dyDescent="0.2">
      <c r="B868" s="9">
        <v>863</v>
      </c>
      <c r="C868" s="9">
        <v>537</v>
      </c>
    </row>
    <row r="869" spans="2:3" x14ac:dyDescent="0.2">
      <c r="B869" s="9">
        <v>864</v>
      </c>
      <c r="C869" s="9">
        <v>1283</v>
      </c>
    </row>
    <row r="870" spans="2:3" x14ac:dyDescent="0.2">
      <c r="B870" s="9">
        <v>865</v>
      </c>
      <c r="C870" s="9">
        <v>963</v>
      </c>
    </row>
    <row r="871" spans="2:3" x14ac:dyDescent="0.2">
      <c r="B871" s="9">
        <v>866</v>
      </c>
      <c r="C871" s="9">
        <v>1458</v>
      </c>
    </row>
    <row r="872" spans="2:3" x14ac:dyDescent="0.2">
      <c r="B872" s="9">
        <v>867</v>
      </c>
      <c r="C872" s="9">
        <v>1464</v>
      </c>
    </row>
    <row r="873" spans="2:3" x14ac:dyDescent="0.2">
      <c r="B873" s="9">
        <v>868</v>
      </c>
      <c r="C873" s="9">
        <v>552</v>
      </c>
    </row>
    <row r="874" spans="2:3" x14ac:dyDescent="0.2">
      <c r="B874" s="9">
        <v>869</v>
      </c>
      <c r="C874" s="9">
        <v>1276</v>
      </c>
    </row>
    <row r="875" spans="2:3" x14ac:dyDescent="0.2">
      <c r="B875" s="9">
        <v>870</v>
      </c>
      <c r="C875" s="9">
        <v>1067</v>
      </c>
    </row>
    <row r="876" spans="2:3" x14ac:dyDescent="0.2">
      <c r="B876" s="9">
        <v>871</v>
      </c>
      <c r="C876" s="9">
        <v>873</v>
      </c>
    </row>
    <row r="877" spans="2:3" x14ac:dyDescent="0.2">
      <c r="B877" s="9">
        <v>872</v>
      </c>
      <c r="C877" s="9">
        <v>1370</v>
      </c>
    </row>
    <row r="878" spans="2:3" x14ac:dyDescent="0.2">
      <c r="B878" s="9">
        <v>873</v>
      </c>
      <c r="C878" s="9">
        <v>618</v>
      </c>
    </row>
    <row r="879" spans="2:3" x14ac:dyDescent="0.2">
      <c r="B879" s="9">
        <v>874</v>
      </c>
      <c r="C879" s="9">
        <v>843</v>
      </c>
    </row>
    <row r="880" spans="2:3" x14ac:dyDescent="0.2">
      <c r="B880" s="9">
        <v>875</v>
      </c>
      <c r="C880" s="9">
        <v>767</v>
      </c>
    </row>
    <row r="881" spans="2:3" x14ac:dyDescent="0.2">
      <c r="B881" s="9">
        <v>876</v>
      </c>
      <c r="C881" s="9">
        <v>833</v>
      </c>
    </row>
    <row r="882" spans="2:3" x14ac:dyDescent="0.2">
      <c r="B882" s="9">
        <v>877</v>
      </c>
      <c r="C882" s="9">
        <v>1158</v>
      </c>
    </row>
    <row r="883" spans="2:3" x14ac:dyDescent="0.2">
      <c r="B883" s="9">
        <v>878</v>
      </c>
      <c r="C883" s="9">
        <v>1264</v>
      </c>
    </row>
    <row r="884" spans="2:3" x14ac:dyDescent="0.2">
      <c r="B884" s="9">
        <v>879</v>
      </c>
      <c r="C884" s="9">
        <v>1303</v>
      </c>
    </row>
    <row r="885" spans="2:3" x14ac:dyDescent="0.2">
      <c r="B885" s="9">
        <v>880</v>
      </c>
      <c r="C885" s="9">
        <v>850</v>
      </c>
    </row>
    <row r="886" spans="2:3" x14ac:dyDescent="0.2">
      <c r="B886" s="9">
        <v>881</v>
      </c>
      <c r="C886" s="9">
        <v>1559</v>
      </c>
    </row>
    <row r="887" spans="2:3" x14ac:dyDescent="0.2">
      <c r="B887" s="9">
        <v>882</v>
      </c>
      <c r="C887" s="9">
        <v>1412</v>
      </c>
    </row>
    <row r="888" spans="2:3" x14ac:dyDescent="0.2">
      <c r="B888" s="9">
        <v>883</v>
      </c>
      <c r="C888" s="9">
        <v>782</v>
      </c>
    </row>
    <row r="889" spans="2:3" x14ac:dyDescent="0.2">
      <c r="B889" s="9">
        <v>884</v>
      </c>
      <c r="C889" s="9">
        <v>631</v>
      </c>
    </row>
    <row r="890" spans="2:3" x14ac:dyDescent="0.2">
      <c r="B890" s="9">
        <v>885</v>
      </c>
      <c r="C890" s="9">
        <v>1515</v>
      </c>
    </row>
    <row r="891" spans="2:3" x14ac:dyDescent="0.2">
      <c r="B891" s="9">
        <v>886</v>
      </c>
      <c r="C891" s="9">
        <v>889</v>
      </c>
    </row>
    <row r="892" spans="2:3" x14ac:dyDescent="0.2">
      <c r="B892" s="9">
        <v>887</v>
      </c>
      <c r="C892" s="9">
        <v>1588</v>
      </c>
    </row>
    <row r="893" spans="2:3" x14ac:dyDescent="0.2">
      <c r="B893" s="9">
        <v>888</v>
      </c>
      <c r="C893" s="9">
        <v>994</v>
      </c>
    </row>
    <row r="894" spans="2:3" x14ac:dyDescent="0.2">
      <c r="B894" s="9">
        <v>889</v>
      </c>
      <c r="C894" s="9">
        <v>511</v>
      </c>
    </row>
    <row r="895" spans="2:3" x14ac:dyDescent="0.2">
      <c r="B895" s="9">
        <v>890</v>
      </c>
      <c r="C895" s="9">
        <v>1478</v>
      </c>
    </row>
    <row r="896" spans="2:3" x14ac:dyDescent="0.2">
      <c r="B896" s="9">
        <v>891</v>
      </c>
      <c r="C896" s="9">
        <v>1501</v>
      </c>
    </row>
    <row r="897" spans="2:3" x14ac:dyDescent="0.2">
      <c r="B897" s="9">
        <v>892</v>
      </c>
      <c r="C897" s="9">
        <v>869</v>
      </c>
    </row>
    <row r="898" spans="2:3" x14ac:dyDescent="0.2">
      <c r="B898" s="9">
        <v>893</v>
      </c>
      <c r="C898" s="9">
        <v>1290</v>
      </c>
    </row>
    <row r="899" spans="2:3" x14ac:dyDescent="0.2">
      <c r="B899" s="9">
        <v>894</v>
      </c>
      <c r="C899" s="9">
        <v>1291</v>
      </c>
    </row>
    <row r="900" spans="2:3" x14ac:dyDescent="0.2">
      <c r="B900" s="9">
        <v>895</v>
      </c>
      <c r="C900" s="9">
        <v>930</v>
      </c>
    </row>
    <row r="901" spans="2:3" x14ac:dyDescent="0.2">
      <c r="B901" s="9">
        <v>896</v>
      </c>
      <c r="C901" s="9">
        <v>1036</v>
      </c>
    </row>
    <row r="902" spans="2:3" x14ac:dyDescent="0.2">
      <c r="B902" s="9">
        <v>897</v>
      </c>
      <c r="C902" s="9">
        <v>1544</v>
      </c>
    </row>
    <row r="903" spans="2:3" x14ac:dyDescent="0.2">
      <c r="B903" s="9">
        <v>898</v>
      </c>
      <c r="C903" s="9">
        <v>1110</v>
      </c>
    </row>
    <row r="904" spans="2:3" x14ac:dyDescent="0.2">
      <c r="B904" s="9">
        <v>899</v>
      </c>
      <c r="C904" s="9">
        <v>1087</v>
      </c>
    </row>
    <row r="905" spans="2:3" x14ac:dyDescent="0.2">
      <c r="B905" s="9">
        <v>900</v>
      </c>
      <c r="C905" s="9">
        <v>940</v>
      </c>
    </row>
    <row r="906" spans="2:3" x14ac:dyDescent="0.2">
      <c r="B906" s="9">
        <v>901</v>
      </c>
      <c r="C906" s="9">
        <v>844</v>
      </c>
    </row>
    <row r="907" spans="2:3" x14ac:dyDescent="0.2">
      <c r="B907" s="9">
        <v>902</v>
      </c>
      <c r="C907" s="9">
        <v>1359</v>
      </c>
    </row>
    <row r="908" spans="2:3" x14ac:dyDescent="0.2">
      <c r="B908" s="9">
        <v>903</v>
      </c>
      <c r="C908" s="9">
        <v>554</v>
      </c>
    </row>
    <row r="909" spans="2:3" x14ac:dyDescent="0.2">
      <c r="B909" s="9">
        <v>904</v>
      </c>
      <c r="C909" s="9">
        <v>1430</v>
      </c>
    </row>
    <row r="910" spans="2:3" x14ac:dyDescent="0.2">
      <c r="B910" s="9">
        <v>905</v>
      </c>
      <c r="C910" s="9">
        <v>811</v>
      </c>
    </row>
    <row r="911" spans="2:3" x14ac:dyDescent="0.2">
      <c r="B911" s="9">
        <v>906</v>
      </c>
      <c r="C911" s="9">
        <v>608</v>
      </c>
    </row>
    <row r="912" spans="2:3" x14ac:dyDescent="0.2">
      <c r="B912" s="9">
        <v>907</v>
      </c>
      <c r="C912" s="9">
        <v>1553</v>
      </c>
    </row>
    <row r="913" spans="2:3" x14ac:dyDescent="0.2">
      <c r="B913" s="9">
        <v>908</v>
      </c>
      <c r="C913" s="9">
        <v>1483</v>
      </c>
    </row>
    <row r="914" spans="2:3" x14ac:dyDescent="0.2">
      <c r="B914" s="9">
        <v>909</v>
      </c>
      <c r="C914" s="9">
        <v>1339</v>
      </c>
    </row>
    <row r="915" spans="2:3" x14ac:dyDescent="0.2">
      <c r="B915" s="9">
        <v>910</v>
      </c>
      <c r="C915" s="9">
        <v>1561</v>
      </c>
    </row>
    <row r="916" spans="2:3" x14ac:dyDescent="0.2">
      <c r="B916" s="9">
        <v>911</v>
      </c>
      <c r="C916" s="9">
        <v>1481</v>
      </c>
    </row>
    <row r="917" spans="2:3" x14ac:dyDescent="0.2">
      <c r="B917" s="9">
        <v>912</v>
      </c>
      <c r="C917" s="9">
        <v>635</v>
      </c>
    </row>
    <row r="918" spans="2:3" x14ac:dyDescent="0.2">
      <c r="B918" s="9">
        <v>913</v>
      </c>
      <c r="C918" s="9">
        <v>584</v>
      </c>
    </row>
    <row r="919" spans="2:3" x14ac:dyDescent="0.2">
      <c r="B919" s="9">
        <v>914</v>
      </c>
      <c r="C919" s="9">
        <v>1313</v>
      </c>
    </row>
    <row r="920" spans="2:3" x14ac:dyDescent="0.2">
      <c r="B920" s="9">
        <v>915</v>
      </c>
      <c r="C920" s="9">
        <v>820</v>
      </c>
    </row>
    <row r="921" spans="2:3" x14ac:dyDescent="0.2">
      <c r="B921" s="9">
        <v>916</v>
      </c>
      <c r="C921" s="9">
        <v>692</v>
      </c>
    </row>
    <row r="922" spans="2:3" x14ac:dyDescent="0.2">
      <c r="B922" s="9">
        <v>917</v>
      </c>
      <c r="C922" s="9">
        <v>1515</v>
      </c>
    </row>
    <row r="923" spans="2:3" x14ac:dyDescent="0.2">
      <c r="B923" s="9">
        <v>918</v>
      </c>
      <c r="C923" s="9">
        <v>1531</v>
      </c>
    </row>
    <row r="924" spans="2:3" x14ac:dyDescent="0.2">
      <c r="B924" s="9">
        <v>919</v>
      </c>
      <c r="C924" s="9">
        <v>778</v>
      </c>
    </row>
    <row r="925" spans="2:3" x14ac:dyDescent="0.2">
      <c r="B925" s="9">
        <v>920</v>
      </c>
      <c r="C925" s="9">
        <v>846</v>
      </c>
    </row>
    <row r="926" spans="2:3" x14ac:dyDescent="0.2">
      <c r="B926" s="9">
        <v>921</v>
      </c>
      <c r="C926" s="9">
        <v>863</v>
      </c>
    </row>
    <row r="927" spans="2:3" x14ac:dyDescent="0.2">
      <c r="B927" s="9">
        <v>922</v>
      </c>
      <c r="C927" s="9">
        <v>1058</v>
      </c>
    </row>
    <row r="928" spans="2:3" x14ac:dyDescent="0.2">
      <c r="B928" s="9">
        <v>923</v>
      </c>
      <c r="C928" s="9">
        <v>873</v>
      </c>
    </row>
    <row r="929" spans="2:3" x14ac:dyDescent="0.2">
      <c r="B929" s="9">
        <v>924</v>
      </c>
      <c r="C929" s="9">
        <v>661</v>
      </c>
    </row>
    <row r="930" spans="2:3" x14ac:dyDescent="0.2">
      <c r="B930" s="9">
        <v>925</v>
      </c>
      <c r="C930" s="9">
        <v>642</v>
      </c>
    </row>
    <row r="931" spans="2:3" x14ac:dyDescent="0.2">
      <c r="B931" s="9">
        <v>926</v>
      </c>
      <c r="C931" s="9">
        <v>1080</v>
      </c>
    </row>
    <row r="932" spans="2:3" x14ac:dyDescent="0.2">
      <c r="B932" s="9">
        <v>927</v>
      </c>
      <c r="C932" s="9">
        <v>613</v>
      </c>
    </row>
    <row r="933" spans="2:3" x14ac:dyDescent="0.2">
      <c r="B933" s="9">
        <v>928</v>
      </c>
      <c r="C933" s="9">
        <v>659</v>
      </c>
    </row>
    <row r="934" spans="2:3" x14ac:dyDescent="0.2">
      <c r="B934" s="9">
        <v>929</v>
      </c>
      <c r="C934" s="9">
        <v>1587</v>
      </c>
    </row>
    <row r="935" spans="2:3" x14ac:dyDescent="0.2">
      <c r="B935" s="9">
        <v>930</v>
      </c>
      <c r="C935" s="9">
        <v>756</v>
      </c>
    </row>
    <row r="936" spans="2:3" x14ac:dyDescent="0.2">
      <c r="B936" s="9">
        <v>931</v>
      </c>
      <c r="C936" s="9">
        <v>1197</v>
      </c>
    </row>
    <row r="937" spans="2:3" x14ac:dyDescent="0.2">
      <c r="B937" s="9">
        <v>932</v>
      </c>
      <c r="C937" s="9">
        <v>670</v>
      </c>
    </row>
    <row r="938" spans="2:3" x14ac:dyDescent="0.2">
      <c r="B938" s="9">
        <v>933</v>
      </c>
      <c r="C938" s="9">
        <v>1080</v>
      </c>
    </row>
    <row r="939" spans="2:3" x14ac:dyDescent="0.2">
      <c r="B939" s="9">
        <v>934</v>
      </c>
      <c r="C939" s="9">
        <v>1357</v>
      </c>
    </row>
    <row r="940" spans="2:3" x14ac:dyDescent="0.2">
      <c r="B940" s="9">
        <v>935</v>
      </c>
      <c r="C940" s="9">
        <v>1478</v>
      </c>
    </row>
    <row r="941" spans="2:3" x14ac:dyDescent="0.2">
      <c r="B941" s="9">
        <v>936</v>
      </c>
      <c r="C941" s="9">
        <v>1073</v>
      </c>
    </row>
    <row r="942" spans="2:3" x14ac:dyDescent="0.2">
      <c r="B942" s="9">
        <v>937</v>
      </c>
      <c r="C942" s="9">
        <v>1121</v>
      </c>
    </row>
    <row r="943" spans="2:3" x14ac:dyDescent="0.2">
      <c r="B943" s="9">
        <v>938</v>
      </c>
      <c r="C943" s="9">
        <v>1220</v>
      </c>
    </row>
    <row r="944" spans="2:3" x14ac:dyDescent="0.2">
      <c r="B944" s="9">
        <v>939</v>
      </c>
      <c r="C944" s="9">
        <v>606</v>
      </c>
    </row>
    <row r="945" spans="2:3" x14ac:dyDescent="0.2">
      <c r="B945" s="9">
        <v>940</v>
      </c>
      <c r="C945" s="9">
        <v>502</v>
      </c>
    </row>
    <row r="946" spans="2:3" x14ac:dyDescent="0.2">
      <c r="B946" s="9">
        <v>941</v>
      </c>
      <c r="C946" s="9">
        <v>503</v>
      </c>
    </row>
    <row r="947" spans="2:3" x14ac:dyDescent="0.2">
      <c r="B947" s="9">
        <v>942</v>
      </c>
      <c r="C947" s="9">
        <v>642</v>
      </c>
    </row>
    <row r="948" spans="2:3" x14ac:dyDescent="0.2">
      <c r="B948" s="9">
        <v>943</v>
      </c>
      <c r="C948" s="9">
        <v>515</v>
      </c>
    </row>
    <row r="949" spans="2:3" x14ac:dyDescent="0.2">
      <c r="B949" s="9">
        <v>944</v>
      </c>
      <c r="C949" s="9">
        <v>629</v>
      </c>
    </row>
    <row r="950" spans="2:3" x14ac:dyDescent="0.2">
      <c r="B950" s="9">
        <v>945</v>
      </c>
      <c r="C950" s="9">
        <v>940</v>
      </c>
    </row>
    <row r="951" spans="2:3" x14ac:dyDescent="0.2">
      <c r="B951" s="9">
        <v>946</v>
      </c>
      <c r="C951" s="9">
        <v>1234</v>
      </c>
    </row>
    <row r="952" spans="2:3" x14ac:dyDescent="0.2">
      <c r="B952" s="9">
        <v>947</v>
      </c>
      <c r="C952" s="9">
        <v>852</v>
      </c>
    </row>
    <row r="953" spans="2:3" x14ac:dyDescent="0.2">
      <c r="B953" s="9">
        <v>948</v>
      </c>
      <c r="C953" s="9">
        <v>608</v>
      </c>
    </row>
    <row r="954" spans="2:3" x14ac:dyDescent="0.2">
      <c r="B954" s="9">
        <v>949</v>
      </c>
      <c r="C954" s="9">
        <v>1331</v>
      </c>
    </row>
    <row r="955" spans="2:3" x14ac:dyDescent="0.2">
      <c r="B955" s="9">
        <v>950</v>
      </c>
      <c r="C955" s="9">
        <v>1273</v>
      </c>
    </row>
    <row r="956" spans="2:3" x14ac:dyDescent="0.2">
      <c r="B956" s="9">
        <v>951</v>
      </c>
      <c r="C956" s="9">
        <v>1521</v>
      </c>
    </row>
    <row r="957" spans="2:3" x14ac:dyDescent="0.2">
      <c r="B957" s="9">
        <v>952</v>
      </c>
      <c r="C957" s="9">
        <v>591</v>
      </c>
    </row>
    <row r="958" spans="2:3" x14ac:dyDescent="0.2">
      <c r="B958" s="9">
        <v>953</v>
      </c>
      <c r="C958" s="9">
        <v>1091</v>
      </c>
    </row>
    <row r="959" spans="2:3" x14ac:dyDescent="0.2">
      <c r="B959" s="9">
        <v>954</v>
      </c>
      <c r="C959" s="9">
        <v>1242</v>
      </c>
    </row>
    <row r="960" spans="2:3" x14ac:dyDescent="0.2">
      <c r="B960" s="9">
        <v>955</v>
      </c>
      <c r="C960" s="9">
        <v>1032</v>
      </c>
    </row>
    <row r="961" spans="2:3" x14ac:dyDescent="0.2">
      <c r="B961" s="9">
        <v>956</v>
      </c>
      <c r="C961" s="9">
        <v>1299</v>
      </c>
    </row>
    <row r="962" spans="2:3" x14ac:dyDescent="0.2">
      <c r="B962" s="9">
        <v>957</v>
      </c>
      <c r="C962" s="9">
        <v>1035</v>
      </c>
    </row>
    <row r="963" spans="2:3" x14ac:dyDescent="0.2">
      <c r="B963" s="9">
        <v>958</v>
      </c>
      <c r="C963" s="9">
        <v>1318</v>
      </c>
    </row>
    <row r="964" spans="2:3" x14ac:dyDescent="0.2">
      <c r="B964" s="9">
        <v>959</v>
      </c>
      <c r="C964" s="9">
        <v>1443</v>
      </c>
    </row>
    <row r="965" spans="2:3" x14ac:dyDescent="0.2">
      <c r="B965" s="9">
        <v>960</v>
      </c>
      <c r="C965" s="9">
        <v>1459</v>
      </c>
    </row>
    <row r="966" spans="2:3" x14ac:dyDescent="0.2">
      <c r="B966" s="9">
        <v>961</v>
      </c>
      <c r="C966" s="9">
        <v>749</v>
      </c>
    </row>
    <row r="967" spans="2:3" x14ac:dyDescent="0.2">
      <c r="B967" s="9">
        <v>962</v>
      </c>
      <c r="C967" s="9">
        <v>593</v>
      </c>
    </row>
    <row r="968" spans="2:3" x14ac:dyDescent="0.2">
      <c r="B968" s="9">
        <v>963</v>
      </c>
      <c r="C968" s="9">
        <v>1471</v>
      </c>
    </row>
    <row r="969" spans="2:3" x14ac:dyDescent="0.2">
      <c r="B969" s="9">
        <v>964</v>
      </c>
      <c r="C969" s="9">
        <v>983</v>
      </c>
    </row>
    <row r="970" spans="2:3" x14ac:dyDescent="0.2">
      <c r="B970" s="9">
        <v>965</v>
      </c>
      <c r="C970" s="9">
        <v>736</v>
      </c>
    </row>
    <row r="971" spans="2:3" x14ac:dyDescent="0.2">
      <c r="B971" s="9">
        <v>966</v>
      </c>
      <c r="C971" s="9">
        <v>682</v>
      </c>
    </row>
    <row r="972" spans="2:3" x14ac:dyDescent="0.2">
      <c r="B972" s="9">
        <v>967</v>
      </c>
      <c r="C972" s="9">
        <v>662</v>
      </c>
    </row>
    <row r="973" spans="2:3" x14ac:dyDescent="0.2">
      <c r="B973" s="9">
        <v>968</v>
      </c>
      <c r="C973" s="9">
        <v>720</v>
      </c>
    </row>
    <row r="974" spans="2:3" x14ac:dyDescent="0.2">
      <c r="B974" s="9">
        <v>969</v>
      </c>
      <c r="C974" s="9">
        <v>562</v>
      </c>
    </row>
    <row r="975" spans="2:3" x14ac:dyDescent="0.2">
      <c r="B975" s="9">
        <v>970</v>
      </c>
      <c r="C975" s="9">
        <v>1513</v>
      </c>
    </row>
    <row r="976" spans="2:3" x14ac:dyDescent="0.2">
      <c r="B976" s="9">
        <v>971</v>
      </c>
      <c r="C976" s="9">
        <v>603</v>
      </c>
    </row>
    <row r="977" spans="2:3" x14ac:dyDescent="0.2">
      <c r="B977" s="9">
        <v>972</v>
      </c>
      <c r="C977" s="9">
        <v>1133</v>
      </c>
    </row>
    <row r="978" spans="2:3" x14ac:dyDescent="0.2">
      <c r="B978" s="9">
        <v>973</v>
      </c>
      <c r="C978" s="9">
        <v>1295</v>
      </c>
    </row>
    <row r="979" spans="2:3" x14ac:dyDescent="0.2">
      <c r="B979" s="9">
        <v>974</v>
      </c>
      <c r="C979" s="9">
        <v>746</v>
      </c>
    </row>
    <row r="980" spans="2:3" x14ac:dyDescent="0.2">
      <c r="B980" s="9">
        <v>975</v>
      </c>
      <c r="C980" s="9">
        <v>760</v>
      </c>
    </row>
    <row r="981" spans="2:3" x14ac:dyDescent="0.2">
      <c r="B981" s="9">
        <v>976</v>
      </c>
      <c r="C981" s="9">
        <v>644</v>
      </c>
    </row>
    <row r="982" spans="2:3" x14ac:dyDescent="0.2">
      <c r="B982" s="9">
        <v>977</v>
      </c>
      <c r="C982" s="9">
        <v>1273</v>
      </c>
    </row>
    <row r="983" spans="2:3" x14ac:dyDescent="0.2">
      <c r="B983" s="9">
        <v>978</v>
      </c>
      <c r="C983" s="9">
        <v>1116</v>
      </c>
    </row>
    <row r="984" spans="2:3" x14ac:dyDescent="0.2">
      <c r="B984" s="9">
        <v>979</v>
      </c>
      <c r="C984" s="9">
        <v>1331</v>
      </c>
    </row>
    <row r="985" spans="2:3" x14ac:dyDescent="0.2">
      <c r="B985" s="9">
        <v>980</v>
      </c>
      <c r="C985" s="9">
        <v>1500</v>
      </c>
    </row>
    <row r="986" spans="2:3" x14ac:dyDescent="0.2">
      <c r="B986" s="9">
        <v>981</v>
      </c>
      <c r="C986" s="9">
        <v>1178</v>
      </c>
    </row>
    <row r="987" spans="2:3" x14ac:dyDescent="0.2">
      <c r="B987" s="9">
        <v>982</v>
      </c>
      <c r="C987" s="9">
        <v>850</v>
      </c>
    </row>
    <row r="988" spans="2:3" x14ac:dyDescent="0.2">
      <c r="B988" s="9">
        <v>983</v>
      </c>
      <c r="C988" s="9">
        <v>781</v>
      </c>
    </row>
    <row r="989" spans="2:3" x14ac:dyDescent="0.2">
      <c r="B989" s="9">
        <v>984</v>
      </c>
      <c r="C989" s="9">
        <v>804</v>
      </c>
    </row>
    <row r="990" spans="2:3" x14ac:dyDescent="0.2">
      <c r="B990" s="9">
        <v>985</v>
      </c>
      <c r="C990" s="9">
        <v>846</v>
      </c>
    </row>
    <row r="991" spans="2:3" x14ac:dyDescent="0.2">
      <c r="B991" s="9">
        <v>986</v>
      </c>
      <c r="C991" s="9">
        <v>1154</v>
      </c>
    </row>
    <row r="992" spans="2:3" x14ac:dyDescent="0.2">
      <c r="B992" s="9">
        <v>987</v>
      </c>
      <c r="C992" s="9">
        <v>1579</v>
      </c>
    </row>
    <row r="993" spans="2:3" x14ac:dyDescent="0.2">
      <c r="B993" s="9">
        <v>988</v>
      </c>
      <c r="C993" s="9">
        <v>956</v>
      </c>
    </row>
    <row r="994" spans="2:3" x14ac:dyDescent="0.2">
      <c r="B994" s="9">
        <v>989</v>
      </c>
      <c r="C994" s="9">
        <v>523</v>
      </c>
    </row>
    <row r="995" spans="2:3" x14ac:dyDescent="0.2">
      <c r="B995" s="9">
        <v>990</v>
      </c>
      <c r="C995" s="9">
        <v>1513</v>
      </c>
    </row>
    <row r="996" spans="2:3" x14ac:dyDescent="0.2">
      <c r="B996" s="9">
        <v>991</v>
      </c>
      <c r="C996" s="9">
        <v>773</v>
      </c>
    </row>
    <row r="997" spans="2:3" x14ac:dyDescent="0.2">
      <c r="B997" s="9">
        <v>992</v>
      </c>
      <c r="C997" s="9">
        <v>649</v>
      </c>
    </row>
    <row r="998" spans="2:3" x14ac:dyDescent="0.2">
      <c r="B998" s="9">
        <v>993</v>
      </c>
      <c r="C998" s="9">
        <v>1063</v>
      </c>
    </row>
    <row r="999" spans="2:3" x14ac:dyDescent="0.2">
      <c r="B999" s="9">
        <v>994</v>
      </c>
      <c r="C999" s="9">
        <v>1407</v>
      </c>
    </row>
    <row r="1000" spans="2:3" x14ac:dyDescent="0.2">
      <c r="B1000" s="9">
        <v>995</v>
      </c>
      <c r="C1000" s="9">
        <v>935</v>
      </c>
    </row>
    <row r="1001" spans="2:3" x14ac:dyDescent="0.2">
      <c r="B1001" s="9">
        <v>996</v>
      </c>
      <c r="C1001" s="9">
        <v>680</v>
      </c>
    </row>
    <row r="1002" spans="2:3" x14ac:dyDescent="0.2">
      <c r="B1002" s="9">
        <v>997</v>
      </c>
      <c r="C1002" s="9">
        <v>1488</v>
      </c>
    </row>
    <row r="1003" spans="2:3" x14ac:dyDescent="0.2">
      <c r="B1003" s="9">
        <v>998</v>
      </c>
      <c r="C1003" s="9">
        <v>1186</v>
      </c>
    </row>
    <row r="1004" spans="2:3" x14ac:dyDescent="0.2">
      <c r="B1004" s="9">
        <v>999</v>
      </c>
      <c r="C1004" s="9">
        <v>521</v>
      </c>
    </row>
    <row r="1005" spans="2:3" x14ac:dyDescent="0.2">
      <c r="B1005" s="9">
        <v>1000</v>
      </c>
      <c r="C1005" s="9">
        <v>1101</v>
      </c>
    </row>
  </sheetData>
  <sheetProtection sheet="1" formatCells="0" formatColumns="0" formatRows="0"/>
  <mergeCells count="6">
    <mergeCell ref="B4:C4"/>
    <mergeCell ref="E4:F4"/>
    <mergeCell ref="U74:V74"/>
    <mergeCell ref="E5:F5"/>
    <mergeCell ref="I11:I12"/>
    <mergeCell ref="J11:J12"/>
  </mergeCells>
  <phoneticPr fontId="0" type="noConversion"/>
  <pageMargins left="0.75" right="0.75" top="1" bottom="1" header="0.5" footer="0.5"/>
  <pageSetup scale="84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6" r:id="rId4" name="Spinner 32">
              <controlPr defaultSize="0" autoPict="0">
                <anchor moveWithCells="1" sizeWithCells="1">
                  <from>
                    <xdr:col>9</xdr:col>
                    <xdr:colOff>276225</xdr:colOff>
                    <xdr:row>10</xdr:row>
                    <xdr:rowOff>9525</xdr:rowOff>
                  </from>
                  <to>
                    <xdr:col>9</xdr:col>
                    <xdr:colOff>533400</xdr:colOff>
                    <xdr:row>11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DN1005"/>
  <sheetViews>
    <sheetView showGridLines="0" workbookViewId="0">
      <selection activeCell="B1" sqref="B1"/>
    </sheetView>
  </sheetViews>
  <sheetFormatPr defaultRowHeight="12.75" x14ac:dyDescent="0.2"/>
  <cols>
    <col min="1" max="1" width="1.7109375" style="2" customWidth="1"/>
    <col min="2" max="2" width="8.5703125" style="2" customWidth="1"/>
    <col min="3" max="3" width="12.85546875" style="2" customWidth="1"/>
    <col min="4" max="4" width="1.7109375" style="2" customWidth="1"/>
    <col min="5" max="5" width="13.85546875" style="2" customWidth="1"/>
    <col min="6" max="6" width="15.7109375" style="2" customWidth="1"/>
    <col min="7" max="7" width="6.5703125" style="2" customWidth="1"/>
    <col min="8" max="8" width="1.42578125" style="2" customWidth="1"/>
    <col min="9" max="9" width="8.28515625" style="2" customWidth="1"/>
    <col min="10" max="10" width="12.85546875" style="2" customWidth="1"/>
    <col min="11" max="11" width="14.42578125" style="2" customWidth="1"/>
    <col min="12" max="16" width="9.140625" style="2"/>
    <col min="17" max="17" width="7.28515625" style="2" customWidth="1"/>
    <col min="18" max="18" width="6" style="2" customWidth="1"/>
    <col min="19" max="20" width="9.140625" style="2"/>
    <col min="21" max="21" width="10.5703125" style="2" customWidth="1"/>
    <col min="22" max="22" width="9.5703125" style="2" bestFit="1" customWidth="1"/>
    <col min="23" max="23" width="9.5703125" style="2" customWidth="1"/>
    <col min="24" max="49" width="9.140625" style="2"/>
    <col min="50" max="50" width="10.140625" style="2" customWidth="1"/>
    <col min="51" max="16384" width="9.140625" style="2"/>
  </cols>
  <sheetData>
    <row r="1" spans="2:118" ht="15" x14ac:dyDescent="0.2">
      <c r="B1" s="46" t="s">
        <v>85</v>
      </c>
    </row>
    <row r="4" spans="2:118" x14ac:dyDescent="0.2">
      <c r="B4" s="54" t="s">
        <v>84</v>
      </c>
      <c r="C4" s="54"/>
      <c r="E4" s="54" t="s">
        <v>84</v>
      </c>
      <c r="F4" s="54"/>
    </row>
    <row r="5" spans="2:118" x14ac:dyDescent="0.2">
      <c r="B5" s="38" t="s">
        <v>83</v>
      </c>
      <c r="C5" s="39" t="s">
        <v>139</v>
      </c>
      <c r="D5" s="3"/>
      <c r="E5" s="50" t="s">
        <v>53</v>
      </c>
      <c r="F5" s="51"/>
      <c r="R5" s="14" t="s">
        <v>54</v>
      </c>
      <c r="S5" s="21" t="s">
        <v>8</v>
      </c>
      <c r="T5" s="21" t="s">
        <v>9</v>
      </c>
      <c r="U5" s="21" t="s">
        <v>10</v>
      </c>
      <c r="V5" s="21" t="s">
        <v>11</v>
      </c>
      <c r="W5" s="21" t="s">
        <v>12</v>
      </c>
      <c r="X5" s="21" t="s">
        <v>13</v>
      </c>
      <c r="Y5" s="21" t="s">
        <v>14</v>
      </c>
      <c r="Z5" s="21" t="s">
        <v>15</v>
      </c>
      <c r="AA5" s="21" t="s">
        <v>16</v>
      </c>
      <c r="AB5" s="21" t="s">
        <v>17</v>
      </c>
      <c r="AC5" s="21" t="s">
        <v>18</v>
      </c>
      <c r="AD5" s="21" t="s">
        <v>19</v>
      </c>
      <c r="AE5" s="21" t="s">
        <v>20</v>
      </c>
      <c r="AF5" s="21" t="s">
        <v>21</v>
      </c>
      <c r="AG5" s="21" t="s">
        <v>22</v>
      </c>
      <c r="AH5" s="21" t="s">
        <v>23</v>
      </c>
      <c r="AI5" s="21" t="s">
        <v>24</v>
      </c>
      <c r="AJ5" s="21" t="s">
        <v>25</v>
      </c>
      <c r="AK5" s="21" t="s">
        <v>26</v>
      </c>
      <c r="AL5" s="21" t="s">
        <v>27</v>
      </c>
      <c r="AM5" s="21" t="s">
        <v>28</v>
      </c>
      <c r="AN5" s="21" t="s">
        <v>29</v>
      </c>
      <c r="AO5" s="21" t="s">
        <v>30</v>
      </c>
      <c r="AP5" s="21" t="s">
        <v>31</v>
      </c>
      <c r="AQ5" s="21" t="s">
        <v>32</v>
      </c>
      <c r="AR5" s="21" t="s">
        <v>33</v>
      </c>
      <c r="AS5" s="21" t="s">
        <v>34</v>
      </c>
      <c r="AT5" s="21" t="s">
        <v>35</v>
      </c>
      <c r="AU5" s="21" t="s">
        <v>36</v>
      </c>
      <c r="AV5" s="21" t="s">
        <v>37</v>
      </c>
      <c r="AW5" s="21" t="s">
        <v>58</v>
      </c>
      <c r="AX5" s="21" t="s">
        <v>59</v>
      </c>
      <c r="AY5" s="21" t="s">
        <v>60</v>
      </c>
      <c r="AZ5" s="21" t="s">
        <v>61</v>
      </c>
      <c r="BA5" s="21" t="s">
        <v>62</v>
      </c>
      <c r="BB5" s="21" t="s">
        <v>63</v>
      </c>
      <c r="BC5" s="21" t="s">
        <v>64</v>
      </c>
      <c r="BD5" s="21" t="s">
        <v>65</v>
      </c>
      <c r="BE5" s="21" t="s">
        <v>66</v>
      </c>
      <c r="BF5" s="21" t="s">
        <v>67</v>
      </c>
      <c r="BG5" s="21" t="s">
        <v>68</v>
      </c>
      <c r="BH5" s="21" t="s">
        <v>69</v>
      </c>
      <c r="BI5" s="21" t="s">
        <v>70</v>
      </c>
      <c r="BJ5" s="21" t="s">
        <v>71</v>
      </c>
      <c r="BK5" s="21" t="s">
        <v>72</v>
      </c>
      <c r="BL5" s="21" t="s">
        <v>73</v>
      </c>
      <c r="BM5" s="21" t="s">
        <v>74</v>
      </c>
      <c r="BN5" s="21" t="s">
        <v>75</v>
      </c>
      <c r="BO5" s="21" t="s">
        <v>76</v>
      </c>
      <c r="BP5" s="21" t="s">
        <v>77</v>
      </c>
      <c r="BQ5" s="21" t="s">
        <v>88</v>
      </c>
      <c r="BR5" s="21" t="s">
        <v>89</v>
      </c>
      <c r="BS5" s="21" t="s">
        <v>90</v>
      </c>
      <c r="BT5" s="21" t="s">
        <v>91</v>
      </c>
      <c r="BU5" s="21" t="s">
        <v>92</v>
      </c>
      <c r="BV5" s="21" t="s">
        <v>93</v>
      </c>
      <c r="BW5" s="21" t="s">
        <v>94</v>
      </c>
      <c r="BX5" s="21" t="s">
        <v>95</v>
      </c>
      <c r="BY5" s="21" t="s">
        <v>96</v>
      </c>
      <c r="BZ5" s="21" t="s">
        <v>97</v>
      </c>
      <c r="CA5" s="21" t="s">
        <v>98</v>
      </c>
      <c r="CB5" s="21" t="s">
        <v>99</v>
      </c>
      <c r="CC5" s="21" t="s">
        <v>100</v>
      </c>
      <c r="CD5" s="21" t="s">
        <v>101</v>
      </c>
      <c r="CE5" s="21" t="s">
        <v>102</v>
      </c>
      <c r="CF5" s="21" t="s">
        <v>103</v>
      </c>
      <c r="CG5" s="21" t="s">
        <v>104</v>
      </c>
      <c r="CH5" s="21" t="s">
        <v>105</v>
      </c>
      <c r="CI5" s="21" t="s">
        <v>106</v>
      </c>
      <c r="CJ5" s="21" t="s">
        <v>107</v>
      </c>
      <c r="CK5" s="21" t="s">
        <v>108</v>
      </c>
      <c r="CL5" s="21" t="s">
        <v>109</v>
      </c>
      <c r="CM5" s="21" t="s">
        <v>110</v>
      </c>
      <c r="CN5" s="21" t="s">
        <v>111</v>
      </c>
      <c r="CO5" s="21" t="s">
        <v>112</v>
      </c>
      <c r="CP5" s="21" t="s">
        <v>113</v>
      </c>
      <c r="CQ5" s="21" t="s">
        <v>114</v>
      </c>
      <c r="CR5" s="21" t="s">
        <v>115</v>
      </c>
      <c r="CS5" s="21" t="s">
        <v>116</v>
      </c>
      <c r="CT5" s="21" t="s">
        <v>117</v>
      </c>
      <c r="CU5" s="21" t="s">
        <v>118</v>
      </c>
      <c r="CV5" s="21" t="s">
        <v>119</v>
      </c>
      <c r="CW5" s="21" t="s">
        <v>120</v>
      </c>
      <c r="CX5" s="21" t="s">
        <v>121</v>
      </c>
      <c r="CY5" s="21" t="s">
        <v>122</v>
      </c>
      <c r="CZ5" s="21" t="s">
        <v>123</v>
      </c>
      <c r="DA5" s="21" t="s">
        <v>124</v>
      </c>
      <c r="DB5" s="21" t="s">
        <v>125</v>
      </c>
      <c r="DC5" s="21" t="s">
        <v>126</v>
      </c>
      <c r="DD5" s="21" t="s">
        <v>127</v>
      </c>
      <c r="DE5" s="21" t="s">
        <v>128</v>
      </c>
      <c r="DF5" s="21" t="s">
        <v>129</v>
      </c>
      <c r="DG5" s="21" t="s">
        <v>130</v>
      </c>
      <c r="DH5" s="21" t="s">
        <v>131</v>
      </c>
      <c r="DI5" s="21" t="s">
        <v>132</v>
      </c>
      <c r="DJ5" s="21" t="s">
        <v>133</v>
      </c>
      <c r="DK5" s="21" t="s">
        <v>134</v>
      </c>
      <c r="DL5" s="21" t="s">
        <v>135</v>
      </c>
      <c r="DM5" s="21" t="s">
        <v>136</v>
      </c>
      <c r="DN5" s="21" t="s">
        <v>137</v>
      </c>
    </row>
    <row r="6" spans="2:118" x14ac:dyDescent="0.2">
      <c r="B6" s="9">
        <v>1</v>
      </c>
      <c r="C6" s="9">
        <v>45</v>
      </c>
      <c r="E6" s="24" t="s">
        <v>0</v>
      </c>
      <c r="F6" s="25">
        <f>AVERAGE(C6:C1005)</f>
        <v>84.013999999999996</v>
      </c>
      <c r="G6" s="36" t="s">
        <v>45</v>
      </c>
      <c r="I6" s="40"/>
      <c r="J6" s="41" t="s">
        <v>43</v>
      </c>
      <c r="K6" s="42" t="s">
        <v>42</v>
      </c>
      <c r="R6" s="9">
        <v>1</v>
      </c>
      <c r="S6" s="9">
        <f t="shared" ref="S6:AB19" ca="1" si="0">IF($R6&gt;NNN,"",INDEX($C$6:$C$1005,INT(1+1000*RAND())))</f>
        <v>165</v>
      </c>
      <c r="T6" s="9">
        <f t="shared" ca="1" si="0"/>
        <v>76</v>
      </c>
      <c r="U6" s="9">
        <f t="shared" ca="1" si="0"/>
        <v>53</v>
      </c>
      <c r="V6" s="9">
        <f t="shared" ca="1" si="0"/>
        <v>99</v>
      </c>
      <c r="W6" s="9">
        <f t="shared" ca="1" si="0"/>
        <v>50</v>
      </c>
      <c r="X6" s="9">
        <f t="shared" ca="1" si="0"/>
        <v>55</v>
      </c>
      <c r="Y6" s="9">
        <f t="shared" ca="1" si="0"/>
        <v>80</v>
      </c>
      <c r="Z6" s="9">
        <f t="shared" ca="1" si="0"/>
        <v>63</v>
      </c>
      <c r="AA6" s="9">
        <f t="shared" ca="1" si="0"/>
        <v>115</v>
      </c>
      <c r="AB6" s="9">
        <f t="shared" ca="1" si="0"/>
        <v>62</v>
      </c>
      <c r="AC6" s="9">
        <f t="shared" ref="AC6:AL19" ca="1" si="1">IF($R6&gt;NNN,"",INDEX($C$6:$C$1005,INT(1+1000*RAND())))</f>
        <v>99</v>
      </c>
      <c r="AD6" s="9">
        <f t="shared" ca="1" si="1"/>
        <v>180</v>
      </c>
      <c r="AE6" s="9">
        <f t="shared" ca="1" si="1"/>
        <v>62</v>
      </c>
      <c r="AF6" s="9">
        <f t="shared" ca="1" si="1"/>
        <v>81</v>
      </c>
      <c r="AG6" s="9">
        <f t="shared" ca="1" si="1"/>
        <v>108</v>
      </c>
      <c r="AH6" s="9">
        <f t="shared" ca="1" si="1"/>
        <v>261</v>
      </c>
      <c r="AI6" s="9">
        <f t="shared" ca="1" si="1"/>
        <v>81</v>
      </c>
      <c r="AJ6" s="9">
        <f t="shared" ca="1" si="1"/>
        <v>129</v>
      </c>
      <c r="AK6" s="9">
        <f t="shared" ca="1" si="1"/>
        <v>100</v>
      </c>
      <c r="AL6" s="9">
        <f t="shared" ca="1" si="1"/>
        <v>93</v>
      </c>
      <c r="AM6" s="9">
        <f t="shared" ref="AM6:AV19" ca="1" si="2">IF($R6&gt;NNN,"",INDEX($C$6:$C$1005,INT(1+1000*RAND())))</f>
        <v>35</v>
      </c>
      <c r="AN6" s="9">
        <f t="shared" ca="1" si="2"/>
        <v>80</v>
      </c>
      <c r="AO6" s="9">
        <f t="shared" ca="1" si="2"/>
        <v>56</v>
      </c>
      <c r="AP6" s="9">
        <f t="shared" ca="1" si="2"/>
        <v>51</v>
      </c>
      <c r="AQ6" s="9">
        <f t="shared" ca="1" si="2"/>
        <v>118</v>
      </c>
      <c r="AR6" s="9">
        <f t="shared" ca="1" si="2"/>
        <v>76</v>
      </c>
      <c r="AS6" s="9">
        <f t="shared" ca="1" si="2"/>
        <v>35</v>
      </c>
      <c r="AT6" s="9">
        <f t="shared" ca="1" si="2"/>
        <v>50</v>
      </c>
      <c r="AU6" s="9">
        <f t="shared" ca="1" si="2"/>
        <v>37</v>
      </c>
      <c r="AV6" s="9">
        <f t="shared" ca="1" si="2"/>
        <v>156</v>
      </c>
      <c r="AW6" s="9">
        <f t="shared" ref="AW6:BL18" ca="1" si="3">IF($R6&gt;NNN,"",INDEX($C$6:$C$1005,INT(1+1000*RAND())))</f>
        <v>147</v>
      </c>
      <c r="AX6" s="9">
        <f t="shared" ca="1" si="3"/>
        <v>48</v>
      </c>
      <c r="AY6" s="9">
        <f t="shared" ca="1" si="3"/>
        <v>47</v>
      </c>
      <c r="AZ6" s="9">
        <f t="shared" ca="1" si="3"/>
        <v>201</v>
      </c>
      <c r="BA6" s="9">
        <f t="shared" ca="1" si="3"/>
        <v>65</v>
      </c>
      <c r="BB6" s="9">
        <f t="shared" ca="1" si="3"/>
        <v>83</v>
      </c>
      <c r="BC6" s="9">
        <f t="shared" ca="1" si="3"/>
        <v>78</v>
      </c>
      <c r="BD6" s="9">
        <f t="shared" ca="1" si="3"/>
        <v>153</v>
      </c>
      <c r="BE6" s="9">
        <f t="shared" ca="1" si="3"/>
        <v>32</v>
      </c>
      <c r="BF6" s="9">
        <f t="shared" ca="1" si="3"/>
        <v>119</v>
      </c>
      <c r="BG6" s="9">
        <f t="shared" ref="BG6:BV15" ca="1" si="4">IF($R6&gt;NNN,"",INDEX($C$6:$C$1005,INT(1+1000*RAND())))</f>
        <v>57</v>
      </c>
      <c r="BH6" s="9">
        <f t="shared" ca="1" si="4"/>
        <v>49</v>
      </c>
      <c r="BI6" s="9">
        <f t="shared" ca="1" si="4"/>
        <v>63</v>
      </c>
      <c r="BJ6" s="9">
        <f t="shared" ca="1" si="4"/>
        <v>182</v>
      </c>
      <c r="BK6" s="9">
        <f t="shared" ca="1" si="4"/>
        <v>90</v>
      </c>
      <c r="BL6" s="9">
        <f t="shared" ca="1" si="4"/>
        <v>97</v>
      </c>
      <c r="BM6" s="9">
        <f t="shared" ca="1" si="4"/>
        <v>62</v>
      </c>
      <c r="BN6" s="9">
        <f t="shared" ca="1" si="4"/>
        <v>105</v>
      </c>
      <c r="BO6" s="9">
        <f t="shared" ca="1" si="4"/>
        <v>92</v>
      </c>
      <c r="BP6" s="9">
        <f t="shared" ca="1" si="4"/>
        <v>55</v>
      </c>
      <c r="BQ6" s="9">
        <f t="shared" ca="1" si="4"/>
        <v>43</v>
      </c>
      <c r="BR6" s="9">
        <f t="shared" ca="1" si="4"/>
        <v>87</v>
      </c>
      <c r="BS6" s="9">
        <f t="shared" ca="1" si="4"/>
        <v>204</v>
      </c>
      <c r="BT6" s="9">
        <f t="shared" ca="1" si="4"/>
        <v>29</v>
      </c>
      <c r="BU6" s="9">
        <f t="shared" ca="1" si="4"/>
        <v>159</v>
      </c>
      <c r="BV6" s="9">
        <f t="shared" ca="1" si="4"/>
        <v>71</v>
      </c>
      <c r="BW6" s="9">
        <f t="shared" ref="BQ6:DN9" ca="1" si="5">IF($R6&gt;NNN,"",INDEX($C$6:$C$1005,INT(1+1000*RAND())))</f>
        <v>76</v>
      </c>
      <c r="BX6" s="9">
        <f t="shared" ca="1" si="5"/>
        <v>101</v>
      </c>
      <c r="BY6" s="9">
        <f t="shared" ca="1" si="5"/>
        <v>141</v>
      </c>
      <c r="BZ6" s="9">
        <f t="shared" ca="1" si="5"/>
        <v>29</v>
      </c>
      <c r="CA6" s="9">
        <f t="shared" ca="1" si="5"/>
        <v>80</v>
      </c>
      <c r="CB6" s="9">
        <f t="shared" ca="1" si="5"/>
        <v>61</v>
      </c>
      <c r="CC6" s="9">
        <f t="shared" ca="1" si="5"/>
        <v>149</v>
      </c>
      <c r="CD6" s="9">
        <f t="shared" ca="1" si="5"/>
        <v>55</v>
      </c>
      <c r="CE6" s="9">
        <f t="shared" ca="1" si="5"/>
        <v>125</v>
      </c>
      <c r="CF6" s="9">
        <f t="shared" ca="1" si="5"/>
        <v>55</v>
      </c>
      <c r="CG6" s="9">
        <f t="shared" ca="1" si="5"/>
        <v>28</v>
      </c>
      <c r="CH6" s="9">
        <f t="shared" ca="1" si="5"/>
        <v>108</v>
      </c>
      <c r="CI6" s="9">
        <f t="shared" ca="1" si="5"/>
        <v>87</v>
      </c>
      <c r="CJ6" s="9">
        <f t="shared" ca="1" si="5"/>
        <v>90</v>
      </c>
      <c r="CK6" s="9">
        <f t="shared" ca="1" si="5"/>
        <v>54</v>
      </c>
      <c r="CL6" s="9">
        <f t="shared" ca="1" si="5"/>
        <v>120</v>
      </c>
      <c r="CM6" s="9">
        <f t="shared" ca="1" si="5"/>
        <v>39</v>
      </c>
      <c r="CN6" s="9">
        <f t="shared" ca="1" si="5"/>
        <v>156</v>
      </c>
      <c r="CO6" s="9">
        <f t="shared" ca="1" si="5"/>
        <v>90</v>
      </c>
      <c r="CP6" s="9">
        <f t="shared" ca="1" si="5"/>
        <v>72</v>
      </c>
      <c r="CQ6" s="9">
        <f t="shared" ca="1" si="5"/>
        <v>51</v>
      </c>
      <c r="CR6" s="9">
        <f t="shared" ca="1" si="5"/>
        <v>124</v>
      </c>
      <c r="CS6" s="9">
        <f t="shared" ca="1" si="5"/>
        <v>123</v>
      </c>
      <c r="CT6" s="9">
        <f t="shared" ca="1" si="5"/>
        <v>31</v>
      </c>
      <c r="CU6" s="9">
        <f t="shared" ca="1" si="5"/>
        <v>76</v>
      </c>
      <c r="CV6" s="9">
        <f t="shared" ca="1" si="5"/>
        <v>48</v>
      </c>
      <c r="CW6" s="9">
        <f t="shared" ca="1" si="5"/>
        <v>134</v>
      </c>
      <c r="CX6" s="9">
        <f t="shared" ca="1" si="5"/>
        <v>27</v>
      </c>
      <c r="CY6" s="9">
        <f t="shared" ca="1" si="5"/>
        <v>43</v>
      </c>
      <c r="CZ6" s="9">
        <f t="shared" ca="1" si="5"/>
        <v>72</v>
      </c>
      <c r="DA6" s="9">
        <f t="shared" ca="1" si="5"/>
        <v>69</v>
      </c>
      <c r="DB6" s="9">
        <f t="shared" ca="1" si="5"/>
        <v>81</v>
      </c>
      <c r="DC6" s="9">
        <f t="shared" ca="1" si="5"/>
        <v>51</v>
      </c>
      <c r="DD6" s="9">
        <f t="shared" ca="1" si="5"/>
        <v>46</v>
      </c>
      <c r="DE6" s="9">
        <f t="shared" ca="1" si="5"/>
        <v>37</v>
      </c>
      <c r="DF6" s="9">
        <f t="shared" ca="1" si="5"/>
        <v>135</v>
      </c>
      <c r="DG6" s="9">
        <f t="shared" ca="1" si="5"/>
        <v>35</v>
      </c>
      <c r="DH6" s="9">
        <f t="shared" ca="1" si="5"/>
        <v>77</v>
      </c>
      <c r="DI6" s="9">
        <f t="shared" ca="1" si="5"/>
        <v>45</v>
      </c>
      <c r="DJ6" s="9">
        <f t="shared" ca="1" si="5"/>
        <v>154</v>
      </c>
      <c r="DK6" s="9">
        <f t="shared" ca="1" si="5"/>
        <v>156</v>
      </c>
      <c r="DL6" s="9">
        <f t="shared" ca="1" si="5"/>
        <v>63</v>
      </c>
      <c r="DM6" s="9">
        <f t="shared" ca="1" si="5"/>
        <v>67</v>
      </c>
      <c r="DN6" s="9">
        <f t="shared" ca="1" si="5"/>
        <v>65</v>
      </c>
    </row>
    <row r="7" spans="2:118" x14ac:dyDescent="0.2">
      <c r="B7" s="9">
        <v>2</v>
      </c>
      <c r="C7" s="9">
        <v>45</v>
      </c>
      <c r="E7" s="10" t="s">
        <v>1</v>
      </c>
      <c r="F7" s="12">
        <f>MEDIAN(C6:C1005)</f>
        <v>71</v>
      </c>
      <c r="G7" s="37"/>
      <c r="H7" s="5"/>
      <c r="I7" s="43" t="s">
        <v>55</v>
      </c>
      <c r="J7" s="44" t="s">
        <v>44</v>
      </c>
      <c r="K7" s="45" t="s">
        <v>138</v>
      </c>
      <c r="R7" s="9">
        <v>2</v>
      </c>
      <c r="S7" s="9">
        <f t="shared" ca="1" si="0"/>
        <v>29</v>
      </c>
      <c r="T7" s="9">
        <f t="shared" ca="1" si="0"/>
        <v>54</v>
      </c>
      <c r="U7" s="9">
        <f t="shared" ca="1" si="0"/>
        <v>80</v>
      </c>
      <c r="V7" s="9">
        <f t="shared" ca="1" si="0"/>
        <v>27</v>
      </c>
      <c r="W7" s="9">
        <f t="shared" ca="1" si="0"/>
        <v>30</v>
      </c>
      <c r="X7" s="9">
        <f t="shared" ca="1" si="0"/>
        <v>32</v>
      </c>
      <c r="Y7" s="9">
        <f t="shared" ca="1" si="0"/>
        <v>87</v>
      </c>
      <c r="Z7" s="9">
        <f t="shared" ca="1" si="0"/>
        <v>84</v>
      </c>
      <c r="AA7" s="9">
        <f t="shared" ca="1" si="0"/>
        <v>41</v>
      </c>
      <c r="AB7" s="9">
        <f t="shared" ca="1" si="0"/>
        <v>100</v>
      </c>
      <c r="AC7" s="9">
        <f t="shared" ca="1" si="1"/>
        <v>125</v>
      </c>
      <c r="AD7" s="9">
        <f t="shared" ca="1" si="1"/>
        <v>32</v>
      </c>
      <c r="AE7" s="9">
        <f t="shared" ca="1" si="1"/>
        <v>86</v>
      </c>
      <c r="AF7" s="9">
        <f t="shared" ca="1" si="1"/>
        <v>54</v>
      </c>
      <c r="AG7" s="9">
        <f t="shared" ca="1" si="1"/>
        <v>74</v>
      </c>
      <c r="AH7" s="9">
        <f t="shared" ca="1" si="1"/>
        <v>147</v>
      </c>
      <c r="AI7" s="9">
        <f t="shared" ca="1" si="1"/>
        <v>119</v>
      </c>
      <c r="AJ7" s="9">
        <f t="shared" ca="1" si="1"/>
        <v>136</v>
      </c>
      <c r="AK7" s="9">
        <f t="shared" ca="1" si="1"/>
        <v>45</v>
      </c>
      <c r="AL7" s="9">
        <f t="shared" ca="1" si="1"/>
        <v>126</v>
      </c>
      <c r="AM7" s="9">
        <f t="shared" ca="1" si="2"/>
        <v>46</v>
      </c>
      <c r="AN7" s="9">
        <f t="shared" ca="1" si="2"/>
        <v>85</v>
      </c>
      <c r="AO7" s="9">
        <f t="shared" ca="1" si="2"/>
        <v>65</v>
      </c>
      <c r="AP7" s="9">
        <f t="shared" ca="1" si="2"/>
        <v>75</v>
      </c>
      <c r="AQ7" s="9">
        <f t="shared" ca="1" si="2"/>
        <v>41</v>
      </c>
      <c r="AR7" s="9">
        <f t="shared" ca="1" si="2"/>
        <v>73</v>
      </c>
      <c r="AS7" s="9">
        <f t="shared" ca="1" si="2"/>
        <v>80</v>
      </c>
      <c r="AT7" s="9">
        <f t="shared" ca="1" si="2"/>
        <v>147</v>
      </c>
      <c r="AU7" s="9">
        <f t="shared" ca="1" si="2"/>
        <v>77</v>
      </c>
      <c r="AV7" s="9">
        <f t="shared" ca="1" si="2"/>
        <v>29</v>
      </c>
      <c r="AW7" s="9">
        <f t="shared" ca="1" si="3"/>
        <v>63</v>
      </c>
      <c r="AX7" s="9">
        <f t="shared" ca="1" si="3"/>
        <v>47</v>
      </c>
      <c r="AY7" s="9">
        <f t="shared" ca="1" si="3"/>
        <v>129</v>
      </c>
      <c r="AZ7" s="9">
        <f t="shared" ca="1" si="3"/>
        <v>146</v>
      </c>
      <c r="BA7" s="9">
        <f t="shared" ca="1" si="3"/>
        <v>157</v>
      </c>
      <c r="BB7" s="9">
        <f t="shared" ca="1" si="3"/>
        <v>57</v>
      </c>
      <c r="BC7" s="9">
        <f t="shared" ca="1" si="3"/>
        <v>26</v>
      </c>
      <c r="BD7" s="9">
        <f t="shared" ca="1" si="3"/>
        <v>76</v>
      </c>
      <c r="BE7" s="9">
        <f t="shared" ca="1" si="3"/>
        <v>133</v>
      </c>
      <c r="BF7" s="9">
        <f t="shared" ca="1" si="3"/>
        <v>78</v>
      </c>
      <c r="BG7" s="9">
        <f t="shared" ca="1" si="4"/>
        <v>135</v>
      </c>
      <c r="BH7" s="9">
        <f t="shared" ca="1" si="4"/>
        <v>118</v>
      </c>
      <c r="BI7" s="9">
        <f t="shared" ca="1" si="4"/>
        <v>35</v>
      </c>
      <c r="BJ7" s="9">
        <f t="shared" ca="1" si="4"/>
        <v>31</v>
      </c>
      <c r="BK7" s="9">
        <f t="shared" ca="1" si="4"/>
        <v>81</v>
      </c>
      <c r="BL7" s="9">
        <f t="shared" ca="1" si="4"/>
        <v>131</v>
      </c>
      <c r="BM7" s="9">
        <f t="shared" ca="1" si="4"/>
        <v>215</v>
      </c>
      <c r="BN7" s="9">
        <f t="shared" ca="1" si="4"/>
        <v>147</v>
      </c>
      <c r="BO7" s="9">
        <f t="shared" ca="1" si="4"/>
        <v>177</v>
      </c>
      <c r="BP7" s="9">
        <f t="shared" ca="1" si="4"/>
        <v>144</v>
      </c>
      <c r="BQ7" s="9">
        <f t="shared" ca="1" si="5"/>
        <v>53</v>
      </c>
      <c r="BR7" s="9">
        <f t="shared" ca="1" si="5"/>
        <v>24</v>
      </c>
      <c r="BS7" s="9">
        <f t="shared" ca="1" si="5"/>
        <v>31</v>
      </c>
      <c r="BT7" s="9">
        <f t="shared" ca="1" si="5"/>
        <v>60</v>
      </c>
      <c r="BU7" s="9">
        <f t="shared" ca="1" si="5"/>
        <v>47</v>
      </c>
      <c r="BV7" s="9">
        <f t="shared" ca="1" si="5"/>
        <v>38</v>
      </c>
      <c r="BW7" s="9">
        <f t="shared" ca="1" si="5"/>
        <v>204</v>
      </c>
      <c r="BX7" s="9">
        <f t="shared" ca="1" si="5"/>
        <v>45</v>
      </c>
      <c r="BY7" s="9">
        <f t="shared" ca="1" si="5"/>
        <v>54</v>
      </c>
      <c r="BZ7" s="9">
        <f t="shared" ca="1" si="5"/>
        <v>35</v>
      </c>
      <c r="CA7" s="9">
        <f t="shared" ca="1" si="5"/>
        <v>232</v>
      </c>
      <c r="CB7" s="9">
        <f t="shared" ca="1" si="5"/>
        <v>67</v>
      </c>
      <c r="CC7" s="9">
        <f t="shared" ca="1" si="5"/>
        <v>40</v>
      </c>
      <c r="CD7" s="9">
        <f t="shared" ca="1" si="5"/>
        <v>28</v>
      </c>
      <c r="CE7" s="9">
        <f t="shared" ca="1" si="5"/>
        <v>54</v>
      </c>
      <c r="CF7" s="9">
        <f t="shared" ca="1" si="5"/>
        <v>126</v>
      </c>
      <c r="CG7" s="9">
        <f t="shared" ca="1" si="5"/>
        <v>154</v>
      </c>
      <c r="CH7" s="9">
        <f t="shared" ca="1" si="5"/>
        <v>49</v>
      </c>
      <c r="CI7" s="9">
        <f t="shared" ca="1" si="5"/>
        <v>47</v>
      </c>
      <c r="CJ7" s="9">
        <f t="shared" ca="1" si="5"/>
        <v>119</v>
      </c>
      <c r="CK7" s="9">
        <f t="shared" ca="1" si="5"/>
        <v>123</v>
      </c>
      <c r="CL7" s="9">
        <f t="shared" ca="1" si="5"/>
        <v>60</v>
      </c>
      <c r="CM7" s="9">
        <f t="shared" ca="1" si="5"/>
        <v>82</v>
      </c>
      <c r="CN7" s="9">
        <f t="shared" ca="1" si="5"/>
        <v>76</v>
      </c>
      <c r="CO7" s="9">
        <f t="shared" ca="1" si="5"/>
        <v>119</v>
      </c>
      <c r="CP7" s="9">
        <f t="shared" ca="1" si="5"/>
        <v>94</v>
      </c>
      <c r="CQ7" s="9">
        <f t="shared" ca="1" si="5"/>
        <v>36</v>
      </c>
      <c r="CR7" s="9">
        <f t="shared" ca="1" si="5"/>
        <v>46</v>
      </c>
      <c r="CS7" s="9">
        <f t="shared" ca="1" si="5"/>
        <v>54</v>
      </c>
      <c r="CT7" s="9">
        <f t="shared" ca="1" si="5"/>
        <v>55</v>
      </c>
      <c r="CU7" s="9">
        <f t="shared" ca="1" si="5"/>
        <v>27</v>
      </c>
      <c r="CV7" s="9">
        <f t="shared" ca="1" si="5"/>
        <v>50</v>
      </c>
      <c r="CW7" s="9">
        <f t="shared" ca="1" si="5"/>
        <v>78</v>
      </c>
      <c r="CX7" s="9">
        <f t="shared" ca="1" si="5"/>
        <v>142</v>
      </c>
      <c r="CY7" s="9">
        <f t="shared" ca="1" si="5"/>
        <v>94</v>
      </c>
      <c r="CZ7" s="9">
        <f t="shared" ca="1" si="5"/>
        <v>73</v>
      </c>
      <c r="DA7" s="9">
        <f t="shared" ca="1" si="5"/>
        <v>190</v>
      </c>
      <c r="DB7" s="9">
        <f t="shared" ca="1" si="5"/>
        <v>100</v>
      </c>
      <c r="DC7" s="9">
        <f t="shared" ca="1" si="5"/>
        <v>27</v>
      </c>
      <c r="DD7" s="9">
        <f t="shared" ca="1" si="5"/>
        <v>87</v>
      </c>
      <c r="DE7" s="9">
        <f t="shared" ca="1" si="5"/>
        <v>60</v>
      </c>
      <c r="DF7" s="9">
        <f t="shared" ca="1" si="5"/>
        <v>108</v>
      </c>
      <c r="DG7" s="9">
        <f t="shared" ca="1" si="5"/>
        <v>73</v>
      </c>
      <c r="DH7" s="9">
        <f t="shared" ca="1" si="5"/>
        <v>106</v>
      </c>
      <c r="DI7" s="9">
        <f t="shared" ca="1" si="5"/>
        <v>29</v>
      </c>
      <c r="DJ7" s="9">
        <f t="shared" ca="1" si="5"/>
        <v>121</v>
      </c>
      <c r="DK7" s="9">
        <f t="shared" ca="1" si="5"/>
        <v>77</v>
      </c>
      <c r="DL7" s="9">
        <f t="shared" ca="1" si="5"/>
        <v>66</v>
      </c>
      <c r="DM7" s="9">
        <f t="shared" ca="1" si="5"/>
        <v>58</v>
      </c>
      <c r="DN7" s="9">
        <f t="shared" ca="1" si="5"/>
        <v>93</v>
      </c>
    </row>
    <row r="8" spans="2:118" x14ac:dyDescent="0.2">
      <c r="B8" s="9">
        <v>3</v>
      </c>
      <c r="C8" s="9">
        <v>36</v>
      </c>
      <c r="E8" s="10" t="s">
        <v>79</v>
      </c>
      <c r="F8" s="11">
        <f>STDEVP(C6:C1005)</f>
        <v>48.49896704054634</v>
      </c>
      <c r="G8" s="47" t="s">
        <v>46</v>
      </c>
      <c r="H8" s="4"/>
      <c r="I8" s="32" t="s">
        <v>0</v>
      </c>
      <c r="J8" s="28">
        <f>F6</f>
        <v>84.013999999999996</v>
      </c>
      <c r="K8" s="29">
        <f ca="1">AVERAGE(S70:DN70)</f>
        <v>84.564999999999998</v>
      </c>
      <c r="R8" s="9">
        <v>3</v>
      </c>
      <c r="S8" s="9" t="str">
        <f t="shared" ca="1" si="0"/>
        <v/>
      </c>
      <c r="T8" s="9" t="str">
        <f t="shared" ca="1" si="0"/>
        <v/>
      </c>
      <c r="U8" s="9" t="str">
        <f t="shared" ca="1" si="0"/>
        <v/>
      </c>
      <c r="V8" s="9" t="str">
        <f t="shared" ca="1" si="0"/>
        <v/>
      </c>
      <c r="W8" s="9" t="str">
        <f t="shared" ca="1" si="0"/>
        <v/>
      </c>
      <c r="X8" s="9" t="str">
        <f t="shared" ca="1" si="0"/>
        <v/>
      </c>
      <c r="Y8" s="9" t="str">
        <f t="shared" ca="1" si="0"/>
        <v/>
      </c>
      <c r="Z8" s="9" t="str">
        <f t="shared" ca="1" si="0"/>
        <v/>
      </c>
      <c r="AA8" s="9" t="str">
        <f t="shared" ca="1" si="0"/>
        <v/>
      </c>
      <c r="AB8" s="9" t="str">
        <f t="shared" ca="1" si="0"/>
        <v/>
      </c>
      <c r="AC8" s="9" t="str">
        <f t="shared" ca="1" si="1"/>
        <v/>
      </c>
      <c r="AD8" s="9" t="str">
        <f t="shared" ca="1" si="1"/>
        <v/>
      </c>
      <c r="AE8" s="9" t="str">
        <f t="shared" ca="1" si="1"/>
        <v/>
      </c>
      <c r="AF8" s="9" t="str">
        <f t="shared" ca="1" si="1"/>
        <v/>
      </c>
      <c r="AG8" s="9" t="str">
        <f t="shared" ca="1" si="1"/>
        <v/>
      </c>
      <c r="AH8" s="9" t="str">
        <f t="shared" ca="1" si="1"/>
        <v/>
      </c>
      <c r="AI8" s="9" t="str">
        <f t="shared" ca="1" si="1"/>
        <v/>
      </c>
      <c r="AJ8" s="9" t="str">
        <f t="shared" ca="1" si="1"/>
        <v/>
      </c>
      <c r="AK8" s="9" t="str">
        <f t="shared" ca="1" si="1"/>
        <v/>
      </c>
      <c r="AL8" s="9" t="str">
        <f t="shared" ca="1" si="1"/>
        <v/>
      </c>
      <c r="AM8" s="9" t="str">
        <f t="shared" ca="1" si="2"/>
        <v/>
      </c>
      <c r="AN8" s="9" t="str">
        <f t="shared" ca="1" si="2"/>
        <v/>
      </c>
      <c r="AO8" s="9" t="str">
        <f t="shared" ca="1" si="2"/>
        <v/>
      </c>
      <c r="AP8" s="9" t="str">
        <f t="shared" ca="1" si="2"/>
        <v/>
      </c>
      <c r="AQ8" s="9" t="str">
        <f t="shared" ca="1" si="2"/>
        <v/>
      </c>
      <c r="AR8" s="9" t="str">
        <f t="shared" ca="1" si="2"/>
        <v/>
      </c>
      <c r="AS8" s="9" t="str">
        <f t="shared" ca="1" si="2"/>
        <v/>
      </c>
      <c r="AT8" s="9" t="str">
        <f t="shared" ca="1" si="2"/>
        <v/>
      </c>
      <c r="AU8" s="9" t="str">
        <f t="shared" ca="1" si="2"/>
        <v/>
      </c>
      <c r="AV8" s="9" t="str">
        <f t="shared" ca="1" si="2"/>
        <v/>
      </c>
      <c r="AW8" s="9" t="str">
        <f t="shared" ca="1" si="3"/>
        <v/>
      </c>
      <c r="AX8" s="9" t="str">
        <f t="shared" ca="1" si="3"/>
        <v/>
      </c>
      <c r="AY8" s="9" t="str">
        <f t="shared" ca="1" si="3"/>
        <v/>
      </c>
      <c r="AZ8" s="9" t="str">
        <f t="shared" ca="1" si="3"/>
        <v/>
      </c>
      <c r="BA8" s="9" t="str">
        <f t="shared" ca="1" si="3"/>
        <v/>
      </c>
      <c r="BB8" s="9" t="str">
        <f t="shared" ca="1" si="3"/>
        <v/>
      </c>
      <c r="BC8" s="9" t="str">
        <f t="shared" ca="1" si="3"/>
        <v/>
      </c>
      <c r="BD8" s="9" t="str">
        <f t="shared" ca="1" si="3"/>
        <v/>
      </c>
      <c r="BE8" s="9" t="str">
        <f t="shared" ca="1" si="3"/>
        <v/>
      </c>
      <c r="BF8" s="9" t="str">
        <f t="shared" ca="1" si="3"/>
        <v/>
      </c>
      <c r="BG8" s="9" t="str">
        <f t="shared" ca="1" si="4"/>
        <v/>
      </c>
      <c r="BH8" s="9" t="str">
        <f t="shared" ca="1" si="4"/>
        <v/>
      </c>
      <c r="BI8" s="9" t="str">
        <f t="shared" ca="1" si="4"/>
        <v/>
      </c>
      <c r="BJ8" s="9" t="str">
        <f t="shared" ca="1" si="4"/>
        <v/>
      </c>
      <c r="BK8" s="9" t="str">
        <f t="shared" ca="1" si="4"/>
        <v/>
      </c>
      <c r="BL8" s="9" t="str">
        <f t="shared" ca="1" si="4"/>
        <v/>
      </c>
      <c r="BM8" s="9" t="str">
        <f t="shared" ca="1" si="4"/>
        <v/>
      </c>
      <c r="BN8" s="9" t="str">
        <f t="shared" ca="1" si="4"/>
        <v/>
      </c>
      <c r="BO8" s="9" t="str">
        <f t="shared" ca="1" si="4"/>
        <v/>
      </c>
      <c r="BP8" s="9" t="str">
        <f t="shared" ca="1" si="4"/>
        <v/>
      </c>
      <c r="BQ8" s="9" t="str">
        <f t="shared" ca="1" si="5"/>
        <v/>
      </c>
      <c r="BR8" s="9" t="str">
        <f t="shared" ca="1" si="5"/>
        <v/>
      </c>
      <c r="BS8" s="9" t="str">
        <f t="shared" ca="1" si="5"/>
        <v/>
      </c>
      <c r="BT8" s="9" t="str">
        <f t="shared" ca="1" si="5"/>
        <v/>
      </c>
      <c r="BU8" s="9" t="str">
        <f t="shared" ca="1" si="5"/>
        <v/>
      </c>
      <c r="BV8" s="9" t="str">
        <f t="shared" ca="1" si="5"/>
        <v/>
      </c>
      <c r="BW8" s="9" t="str">
        <f t="shared" ca="1" si="5"/>
        <v/>
      </c>
      <c r="BX8" s="9" t="str">
        <f t="shared" ca="1" si="5"/>
        <v/>
      </c>
      <c r="BY8" s="9" t="str">
        <f t="shared" ca="1" si="5"/>
        <v/>
      </c>
      <c r="BZ8" s="9" t="str">
        <f t="shared" ca="1" si="5"/>
        <v/>
      </c>
      <c r="CA8" s="9" t="str">
        <f t="shared" ca="1" si="5"/>
        <v/>
      </c>
      <c r="CB8" s="9" t="str">
        <f t="shared" ca="1" si="5"/>
        <v/>
      </c>
      <c r="CC8" s="9" t="str">
        <f t="shared" ca="1" si="5"/>
        <v/>
      </c>
      <c r="CD8" s="9" t="str">
        <f t="shared" ca="1" si="5"/>
        <v/>
      </c>
      <c r="CE8" s="9" t="str">
        <f t="shared" ca="1" si="5"/>
        <v/>
      </c>
      <c r="CF8" s="9" t="str">
        <f t="shared" ca="1" si="5"/>
        <v/>
      </c>
      <c r="CG8" s="9" t="str">
        <f t="shared" ca="1" si="5"/>
        <v/>
      </c>
      <c r="CH8" s="9" t="str">
        <f t="shared" ca="1" si="5"/>
        <v/>
      </c>
      <c r="CI8" s="9" t="str">
        <f t="shared" ca="1" si="5"/>
        <v/>
      </c>
      <c r="CJ8" s="9" t="str">
        <f t="shared" ca="1" si="5"/>
        <v/>
      </c>
      <c r="CK8" s="9" t="str">
        <f t="shared" ca="1" si="5"/>
        <v/>
      </c>
      <c r="CL8" s="9" t="str">
        <f t="shared" ca="1" si="5"/>
        <v/>
      </c>
      <c r="CM8" s="9" t="str">
        <f t="shared" ca="1" si="5"/>
        <v/>
      </c>
      <c r="CN8" s="9" t="str">
        <f t="shared" ca="1" si="5"/>
        <v/>
      </c>
      <c r="CO8" s="9" t="str">
        <f t="shared" ca="1" si="5"/>
        <v/>
      </c>
      <c r="CP8" s="9" t="str">
        <f t="shared" ca="1" si="5"/>
        <v/>
      </c>
      <c r="CQ8" s="9" t="str">
        <f t="shared" ca="1" si="5"/>
        <v/>
      </c>
      <c r="CR8" s="9" t="str">
        <f t="shared" ca="1" si="5"/>
        <v/>
      </c>
      <c r="CS8" s="9" t="str">
        <f t="shared" ca="1" si="5"/>
        <v/>
      </c>
      <c r="CT8" s="9" t="str">
        <f t="shared" ca="1" si="5"/>
        <v/>
      </c>
      <c r="CU8" s="9" t="str">
        <f t="shared" ca="1" si="5"/>
        <v/>
      </c>
      <c r="CV8" s="9" t="str">
        <f t="shared" ca="1" si="5"/>
        <v/>
      </c>
      <c r="CW8" s="9" t="str">
        <f t="shared" ca="1" si="5"/>
        <v/>
      </c>
      <c r="CX8" s="9" t="str">
        <f t="shared" ca="1" si="5"/>
        <v/>
      </c>
      <c r="CY8" s="9" t="str">
        <f t="shared" ca="1" si="5"/>
        <v/>
      </c>
      <c r="CZ8" s="9" t="str">
        <f t="shared" ca="1" si="5"/>
        <v/>
      </c>
      <c r="DA8" s="9" t="str">
        <f t="shared" ca="1" si="5"/>
        <v/>
      </c>
      <c r="DB8" s="9" t="str">
        <f t="shared" ca="1" si="5"/>
        <v/>
      </c>
      <c r="DC8" s="9" t="str">
        <f t="shared" ca="1" si="5"/>
        <v/>
      </c>
      <c r="DD8" s="9" t="str">
        <f t="shared" ca="1" si="5"/>
        <v/>
      </c>
      <c r="DE8" s="9" t="str">
        <f t="shared" ca="1" si="5"/>
        <v/>
      </c>
      <c r="DF8" s="9" t="str">
        <f t="shared" ca="1" si="5"/>
        <v/>
      </c>
      <c r="DG8" s="9" t="str">
        <f t="shared" ca="1" si="5"/>
        <v/>
      </c>
      <c r="DH8" s="9" t="str">
        <f t="shared" ca="1" si="5"/>
        <v/>
      </c>
      <c r="DI8" s="9" t="str">
        <f t="shared" ca="1" si="5"/>
        <v/>
      </c>
      <c r="DJ8" s="9" t="str">
        <f t="shared" ca="1" si="5"/>
        <v/>
      </c>
      <c r="DK8" s="9" t="str">
        <f t="shared" ca="1" si="5"/>
        <v/>
      </c>
      <c r="DL8" s="9" t="str">
        <f t="shared" ca="1" si="5"/>
        <v/>
      </c>
      <c r="DM8" s="9" t="str">
        <f t="shared" ca="1" si="5"/>
        <v/>
      </c>
      <c r="DN8" s="9" t="str">
        <f t="shared" ca="1" si="5"/>
        <v/>
      </c>
    </row>
    <row r="9" spans="2:118" x14ac:dyDescent="0.2">
      <c r="B9" s="9">
        <v>4</v>
      </c>
      <c r="C9" s="9">
        <v>49</v>
      </c>
      <c r="E9" s="10" t="s">
        <v>2</v>
      </c>
      <c r="F9" s="13">
        <f>KURT(C6:C1005)</f>
        <v>1.7978390291026609</v>
      </c>
      <c r="G9" s="4"/>
      <c r="H9" s="5"/>
      <c r="I9" s="33" t="s">
        <v>140</v>
      </c>
      <c r="J9" s="34">
        <f>F8/SQRT(NNN)</f>
        <v>34.293948474913179</v>
      </c>
      <c r="K9" s="35">
        <f ca="1">IF(NNN&lt;2,STDEV(S6:DN6),STDEV(S70:DN70))</f>
        <v>31.218572479803875</v>
      </c>
      <c r="L9" s="6"/>
      <c r="M9" s="6"/>
      <c r="N9" s="6"/>
      <c r="O9" s="6"/>
      <c r="P9" s="6"/>
      <c r="Q9" s="6"/>
      <c r="R9" s="9">
        <v>4</v>
      </c>
      <c r="S9" s="9" t="str">
        <f t="shared" ca="1" si="0"/>
        <v/>
      </c>
      <c r="T9" s="9" t="str">
        <f t="shared" ca="1" si="0"/>
        <v/>
      </c>
      <c r="U9" s="9" t="str">
        <f t="shared" ca="1" si="0"/>
        <v/>
      </c>
      <c r="V9" s="9" t="str">
        <f t="shared" ca="1" si="0"/>
        <v/>
      </c>
      <c r="W9" s="9" t="str">
        <f t="shared" ca="1" si="0"/>
        <v/>
      </c>
      <c r="X9" s="9" t="str">
        <f t="shared" ca="1" si="0"/>
        <v/>
      </c>
      <c r="Y9" s="9" t="str">
        <f t="shared" ca="1" si="0"/>
        <v/>
      </c>
      <c r="Z9" s="9" t="str">
        <f t="shared" ca="1" si="0"/>
        <v/>
      </c>
      <c r="AA9" s="9" t="str">
        <f t="shared" ca="1" si="0"/>
        <v/>
      </c>
      <c r="AB9" s="9" t="str">
        <f t="shared" ca="1" si="0"/>
        <v/>
      </c>
      <c r="AC9" s="9" t="str">
        <f t="shared" ca="1" si="1"/>
        <v/>
      </c>
      <c r="AD9" s="9" t="str">
        <f t="shared" ca="1" si="1"/>
        <v/>
      </c>
      <c r="AE9" s="9" t="str">
        <f t="shared" ca="1" si="1"/>
        <v/>
      </c>
      <c r="AF9" s="9" t="str">
        <f t="shared" ca="1" si="1"/>
        <v/>
      </c>
      <c r="AG9" s="9" t="str">
        <f t="shared" ca="1" si="1"/>
        <v/>
      </c>
      <c r="AH9" s="9" t="str">
        <f t="shared" ca="1" si="1"/>
        <v/>
      </c>
      <c r="AI9" s="9" t="str">
        <f t="shared" ca="1" si="1"/>
        <v/>
      </c>
      <c r="AJ9" s="9" t="str">
        <f t="shared" ca="1" si="1"/>
        <v/>
      </c>
      <c r="AK9" s="9" t="str">
        <f t="shared" ca="1" si="1"/>
        <v/>
      </c>
      <c r="AL9" s="9" t="str">
        <f t="shared" ca="1" si="1"/>
        <v/>
      </c>
      <c r="AM9" s="9" t="str">
        <f t="shared" ca="1" si="2"/>
        <v/>
      </c>
      <c r="AN9" s="9" t="str">
        <f t="shared" ca="1" si="2"/>
        <v/>
      </c>
      <c r="AO9" s="9" t="str">
        <f t="shared" ca="1" si="2"/>
        <v/>
      </c>
      <c r="AP9" s="9" t="str">
        <f t="shared" ca="1" si="2"/>
        <v/>
      </c>
      <c r="AQ9" s="9" t="str">
        <f t="shared" ca="1" si="2"/>
        <v/>
      </c>
      <c r="AR9" s="9" t="str">
        <f t="shared" ca="1" si="2"/>
        <v/>
      </c>
      <c r="AS9" s="9" t="str">
        <f t="shared" ca="1" si="2"/>
        <v/>
      </c>
      <c r="AT9" s="9" t="str">
        <f t="shared" ca="1" si="2"/>
        <v/>
      </c>
      <c r="AU9" s="9" t="str">
        <f t="shared" ca="1" si="2"/>
        <v/>
      </c>
      <c r="AV9" s="9" t="str">
        <f t="shared" ca="1" si="2"/>
        <v/>
      </c>
      <c r="AW9" s="9" t="str">
        <f t="shared" ca="1" si="3"/>
        <v/>
      </c>
      <c r="AX9" s="9" t="str">
        <f t="shared" ca="1" si="3"/>
        <v/>
      </c>
      <c r="AY9" s="9" t="str">
        <f t="shared" ca="1" si="3"/>
        <v/>
      </c>
      <c r="AZ9" s="9" t="str">
        <f t="shared" ca="1" si="3"/>
        <v/>
      </c>
      <c r="BA9" s="9" t="str">
        <f t="shared" ca="1" si="3"/>
        <v/>
      </c>
      <c r="BB9" s="9" t="str">
        <f t="shared" ca="1" si="3"/>
        <v/>
      </c>
      <c r="BC9" s="9" t="str">
        <f t="shared" ca="1" si="3"/>
        <v/>
      </c>
      <c r="BD9" s="9" t="str">
        <f t="shared" ca="1" si="3"/>
        <v/>
      </c>
      <c r="BE9" s="9" t="str">
        <f t="shared" ca="1" si="3"/>
        <v/>
      </c>
      <c r="BF9" s="9" t="str">
        <f t="shared" ca="1" si="3"/>
        <v/>
      </c>
      <c r="BG9" s="9" t="str">
        <f t="shared" ca="1" si="4"/>
        <v/>
      </c>
      <c r="BH9" s="9" t="str">
        <f t="shared" ca="1" si="4"/>
        <v/>
      </c>
      <c r="BI9" s="9" t="str">
        <f t="shared" ca="1" si="4"/>
        <v/>
      </c>
      <c r="BJ9" s="9" t="str">
        <f t="shared" ca="1" si="4"/>
        <v/>
      </c>
      <c r="BK9" s="9" t="str">
        <f t="shared" ca="1" si="4"/>
        <v/>
      </c>
      <c r="BL9" s="9" t="str">
        <f t="shared" ca="1" si="4"/>
        <v/>
      </c>
      <c r="BM9" s="9" t="str">
        <f t="shared" ca="1" si="4"/>
        <v/>
      </c>
      <c r="BN9" s="9" t="str">
        <f t="shared" ca="1" si="4"/>
        <v/>
      </c>
      <c r="BO9" s="9" t="str">
        <f t="shared" ca="1" si="4"/>
        <v/>
      </c>
      <c r="BP9" s="9" t="str">
        <f t="shared" ca="1" si="4"/>
        <v/>
      </c>
      <c r="BQ9" s="9" t="str">
        <f t="shared" ca="1" si="5"/>
        <v/>
      </c>
      <c r="BR9" s="9" t="str">
        <f t="shared" ca="1" si="5"/>
        <v/>
      </c>
      <c r="BS9" s="9" t="str">
        <f t="shared" ca="1" si="5"/>
        <v/>
      </c>
      <c r="BT9" s="9" t="str">
        <f t="shared" ca="1" si="5"/>
        <v/>
      </c>
      <c r="BU9" s="9" t="str">
        <f t="shared" ca="1" si="5"/>
        <v/>
      </c>
      <c r="BV9" s="9" t="str">
        <f t="shared" ca="1" si="5"/>
        <v/>
      </c>
      <c r="BW9" s="9" t="str">
        <f t="shared" ca="1" si="5"/>
        <v/>
      </c>
      <c r="BX9" s="9" t="str">
        <f t="shared" ca="1" si="5"/>
        <v/>
      </c>
      <c r="BY9" s="9" t="str">
        <f t="shared" ca="1" si="5"/>
        <v/>
      </c>
      <c r="BZ9" s="9" t="str">
        <f t="shared" ca="1" si="5"/>
        <v/>
      </c>
      <c r="CA9" s="9" t="str">
        <f t="shared" ca="1" si="5"/>
        <v/>
      </c>
      <c r="CB9" s="9" t="str">
        <f t="shared" ca="1" si="5"/>
        <v/>
      </c>
      <c r="CC9" s="9" t="str">
        <f t="shared" ca="1" si="5"/>
        <v/>
      </c>
      <c r="CD9" s="9" t="str">
        <f t="shared" ca="1" si="5"/>
        <v/>
      </c>
      <c r="CE9" s="9" t="str">
        <f t="shared" ca="1" si="5"/>
        <v/>
      </c>
      <c r="CF9" s="9" t="str">
        <f t="shared" ca="1" si="5"/>
        <v/>
      </c>
      <c r="CG9" s="9" t="str">
        <f t="shared" ca="1" si="5"/>
        <v/>
      </c>
      <c r="CH9" s="9" t="str">
        <f t="shared" ca="1" si="5"/>
        <v/>
      </c>
      <c r="CI9" s="9" t="str">
        <f t="shared" ca="1" si="5"/>
        <v/>
      </c>
      <c r="CJ9" s="9" t="str">
        <f t="shared" ca="1" si="5"/>
        <v/>
      </c>
      <c r="CK9" s="9" t="str">
        <f t="shared" ca="1" si="5"/>
        <v/>
      </c>
      <c r="CL9" s="9" t="str">
        <f t="shared" ca="1" si="5"/>
        <v/>
      </c>
      <c r="CM9" s="9" t="str">
        <f t="shared" ca="1" si="5"/>
        <v/>
      </c>
      <c r="CN9" s="9" t="str">
        <f t="shared" ca="1" si="5"/>
        <v/>
      </c>
      <c r="CO9" s="9" t="str">
        <f t="shared" ca="1" si="5"/>
        <v/>
      </c>
      <c r="CP9" s="9" t="str">
        <f t="shared" ca="1" si="5"/>
        <v/>
      </c>
      <c r="CQ9" s="9" t="str">
        <f t="shared" ca="1" si="5"/>
        <v/>
      </c>
      <c r="CR9" s="9" t="str">
        <f t="shared" ca="1" si="5"/>
        <v/>
      </c>
      <c r="CS9" s="9" t="str">
        <f t="shared" ca="1" si="5"/>
        <v/>
      </c>
      <c r="CT9" s="9" t="str">
        <f t="shared" ca="1" si="5"/>
        <v/>
      </c>
      <c r="CU9" s="9" t="str">
        <f t="shared" ca="1" si="5"/>
        <v/>
      </c>
      <c r="CV9" s="9" t="str">
        <f t="shared" ca="1" si="5"/>
        <v/>
      </c>
      <c r="CW9" s="9" t="str">
        <f t="shared" ca="1" si="5"/>
        <v/>
      </c>
      <c r="CX9" s="9" t="str">
        <f t="shared" ca="1" si="5"/>
        <v/>
      </c>
      <c r="CY9" s="9" t="str">
        <f t="shared" ca="1" si="5"/>
        <v/>
      </c>
      <c r="CZ9" s="9" t="str">
        <f t="shared" ca="1" si="5"/>
        <v/>
      </c>
      <c r="DA9" s="9" t="str">
        <f t="shared" ca="1" si="5"/>
        <v/>
      </c>
      <c r="DB9" s="9" t="str">
        <f t="shared" ca="1" si="5"/>
        <v/>
      </c>
      <c r="DC9" s="9" t="str">
        <f t="shared" ca="1" si="5"/>
        <v/>
      </c>
      <c r="DD9" s="9" t="str">
        <f t="shared" ca="1" si="5"/>
        <v/>
      </c>
      <c r="DE9" s="9" t="str">
        <f t="shared" ca="1" si="5"/>
        <v/>
      </c>
      <c r="DF9" s="9" t="str">
        <f t="shared" ca="1" si="5"/>
        <v/>
      </c>
      <c r="DG9" s="9" t="str">
        <f t="shared" ca="1" si="5"/>
        <v/>
      </c>
      <c r="DH9" s="9" t="str">
        <f t="shared" ca="1" si="5"/>
        <v/>
      </c>
      <c r="DI9" s="9" t="str">
        <f t="shared" ca="1" si="5"/>
        <v/>
      </c>
      <c r="DJ9" s="9" t="str">
        <f t="shared" ca="1" si="5"/>
        <v/>
      </c>
      <c r="DK9" s="9" t="str">
        <f t="shared" ca="1" si="5"/>
        <v/>
      </c>
      <c r="DL9" s="9" t="str">
        <f t="shared" ca="1" si="5"/>
        <v/>
      </c>
      <c r="DM9" s="9" t="str">
        <f t="shared" ca="1" si="5"/>
        <v/>
      </c>
      <c r="DN9" s="9" t="str">
        <f t="shared" ca="1" si="5"/>
        <v/>
      </c>
    </row>
    <row r="10" spans="2:118" x14ac:dyDescent="0.2">
      <c r="B10" s="9">
        <v>5</v>
      </c>
      <c r="C10" s="9">
        <v>121</v>
      </c>
      <c r="E10" s="10" t="s">
        <v>3</v>
      </c>
      <c r="F10" s="13">
        <f>SKEW(C6:C1005)</f>
        <v>1.3416190746997823</v>
      </c>
      <c r="G10" s="5"/>
      <c r="H10" s="4"/>
      <c r="R10" s="9">
        <v>5</v>
      </c>
      <c r="S10" s="9" t="str">
        <f t="shared" ca="1" si="0"/>
        <v/>
      </c>
      <c r="T10" s="9" t="str">
        <f t="shared" ca="1" si="0"/>
        <v/>
      </c>
      <c r="U10" s="9" t="str">
        <f t="shared" ca="1" si="0"/>
        <v/>
      </c>
      <c r="V10" s="9" t="str">
        <f t="shared" ca="1" si="0"/>
        <v/>
      </c>
      <c r="W10" s="9" t="str">
        <f t="shared" ca="1" si="0"/>
        <v/>
      </c>
      <c r="X10" s="9" t="str">
        <f t="shared" ca="1" si="0"/>
        <v/>
      </c>
      <c r="Y10" s="9" t="str">
        <f t="shared" ca="1" si="0"/>
        <v/>
      </c>
      <c r="Z10" s="9" t="str">
        <f t="shared" ca="1" si="0"/>
        <v/>
      </c>
      <c r="AA10" s="9" t="str">
        <f t="shared" ca="1" si="0"/>
        <v/>
      </c>
      <c r="AB10" s="9" t="str">
        <f t="shared" ca="1" si="0"/>
        <v/>
      </c>
      <c r="AC10" s="9" t="str">
        <f t="shared" ca="1" si="1"/>
        <v/>
      </c>
      <c r="AD10" s="9" t="str">
        <f t="shared" ca="1" si="1"/>
        <v/>
      </c>
      <c r="AE10" s="9" t="str">
        <f t="shared" ca="1" si="1"/>
        <v/>
      </c>
      <c r="AF10" s="9" t="str">
        <f t="shared" ca="1" si="1"/>
        <v/>
      </c>
      <c r="AG10" s="9" t="str">
        <f t="shared" ca="1" si="1"/>
        <v/>
      </c>
      <c r="AH10" s="9" t="str">
        <f t="shared" ca="1" si="1"/>
        <v/>
      </c>
      <c r="AI10" s="9" t="str">
        <f t="shared" ca="1" si="1"/>
        <v/>
      </c>
      <c r="AJ10" s="9" t="str">
        <f t="shared" ca="1" si="1"/>
        <v/>
      </c>
      <c r="AK10" s="9" t="str">
        <f t="shared" ca="1" si="1"/>
        <v/>
      </c>
      <c r="AL10" s="9" t="str">
        <f t="shared" ca="1" si="1"/>
        <v/>
      </c>
      <c r="AM10" s="9" t="str">
        <f t="shared" ca="1" si="2"/>
        <v/>
      </c>
      <c r="AN10" s="9" t="str">
        <f t="shared" ca="1" si="2"/>
        <v/>
      </c>
      <c r="AO10" s="9" t="str">
        <f t="shared" ca="1" si="2"/>
        <v/>
      </c>
      <c r="AP10" s="9" t="str">
        <f t="shared" ca="1" si="2"/>
        <v/>
      </c>
      <c r="AQ10" s="9" t="str">
        <f t="shared" ca="1" si="2"/>
        <v/>
      </c>
      <c r="AR10" s="9" t="str">
        <f t="shared" ca="1" si="2"/>
        <v/>
      </c>
      <c r="AS10" s="9" t="str">
        <f t="shared" ca="1" si="2"/>
        <v/>
      </c>
      <c r="AT10" s="9" t="str">
        <f t="shared" ca="1" si="2"/>
        <v/>
      </c>
      <c r="AU10" s="9" t="str">
        <f t="shared" ca="1" si="2"/>
        <v/>
      </c>
      <c r="AV10" s="9" t="str">
        <f t="shared" ca="1" si="2"/>
        <v/>
      </c>
      <c r="AW10" s="9" t="str">
        <f t="shared" ca="1" si="3"/>
        <v/>
      </c>
      <c r="AX10" s="9" t="str">
        <f t="shared" ca="1" si="3"/>
        <v/>
      </c>
      <c r="AY10" s="9" t="str">
        <f t="shared" ca="1" si="3"/>
        <v/>
      </c>
      <c r="AZ10" s="9" t="str">
        <f t="shared" ca="1" si="3"/>
        <v/>
      </c>
      <c r="BA10" s="9" t="str">
        <f t="shared" ca="1" si="3"/>
        <v/>
      </c>
      <c r="BB10" s="9" t="str">
        <f t="shared" ca="1" si="3"/>
        <v/>
      </c>
      <c r="BC10" s="9" t="str">
        <f t="shared" ca="1" si="3"/>
        <v/>
      </c>
      <c r="BD10" s="9" t="str">
        <f t="shared" ca="1" si="3"/>
        <v/>
      </c>
      <c r="BE10" s="9" t="str">
        <f t="shared" ca="1" si="3"/>
        <v/>
      </c>
      <c r="BF10" s="9" t="str">
        <f t="shared" ca="1" si="3"/>
        <v/>
      </c>
      <c r="BG10" s="9" t="str">
        <f t="shared" ca="1" si="4"/>
        <v/>
      </c>
      <c r="BH10" s="9" t="str">
        <f t="shared" ca="1" si="4"/>
        <v/>
      </c>
      <c r="BI10" s="9" t="str">
        <f t="shared" ca="1" si="4"/>
        <v/>
      </c>
      <c r="BJ10" s="9" t="str">
        <f t="shared" ca="1" si="4"/>
        <v/>
      </c>
      <c r="BK10" s="9" t="str">
        <f t="shared" ca="1" si="4"/>
        <v/>
      </c>
      <c r="BL10" s="9" t="str">
        <f t="shared" ca="1" si="4"/>
        <v/>
      </c>
      <c r="BM10" s="9" t="str">
        <f t="shared" ca="1" si="4"/>
        <v/>
      </c>
      <c r="BN10" s="9" t="str">
        <f t="shared" ca="1" si="4"/>
        <v/>
      </c>
      <c r="BO10" s="9" t="str">
        <f t="shared" ca="1" si="4"/>
        <v/>
      </c>
      <c r="BP10" s="9" t="str">
        <f t="shared" ca="1" si="4"/>
        <v/>
      </c>
      <c r="BQ10" s="9" t="str">
        <f t="shared" ca="1" si="4"/>
        <v/>
      </c>
      <c r="BR10" s="9" t="str">
        <f t="shared" ca="1" si="4"/>
        <v/>
      </c>
      <c r="BS10" s="9" t="str">
        <f t="shared" ca="1" si="4"/>
        <v/>
      </c>
      <c r="BT10" s="9" t="str">
        <f t="shared" ca="1" si="4"/>
        <v/>
      </c>
      <c r="BU10" s="9" t="str">
        <f t="shared" ca="1" si="4"/>
        <v/>
      </c>
      <c r="BV10" s="9" t="str">
        <f t="shared" ca="1" si="4"/>
        <v/>
      </c>
      <c r="BW10" s="9" t="str">
        <f t="shared" ref="BW10:CF19" ca="1" si="6">IF($R10&gt;NNN,"",INDEX($C$6:$C$1005,INT(1+1000*RAND())))</f>
        <v/>
      </c>
      <c r="BX10" s="9" t="str">
        <f t="shared" ca="1" si="6"/>
        <v/>
      </c>
      <c r="BY10" s="9" t="str">
        <f t="shared" ca="1" si="6"/>
        <v/>
      </c>
      <c r="BZ10" s="9" t="str">
        <f t="shared" ca="1" si="6"/>
        <v/>
      </c>
      <c r="CA10" s="9" t="str">
        <f t="shared" ca="1" si="6"/>
        <v/>
      </c>
      <c r="CB10" s="9" t="str">
        <f t="shared" ca="1" si="6"/>
        <v/>
      </c>
      <c r="CC10" s="9" t="str">
        <f t="shared" ca="1" si="6"/>
        <v/>
      </c>
      <c r="CD10" s="9" t="str">
        <f t="shared" ca="1" si="6"/>
        <v/>
      </c>
      <c r="CE10" s="9" t="str">
        <f t="shared" ca="1" si="6"/>
        <v/>
      </c>
      <c r="CF10" s="9" t="str">
        <f t="shared" ca="1" si="6"/>
        <v/>
      </c>
      <c r="CG10" s="9" t="str">
        <f t="shared" ref="CG10:CP19" ca="1" si="7">IF($R10&gt;NNN,"",INDEX($C$6:$C$1005,INT(1+1000*RAND())))</f>
        <v/>
      </c>
      <c r="CH10" s="9" t="str">
        <f t="shared" ca="1" si="7"/>
        <v/>
      </c>
      <c r="CI10" s="9" t="str">
        <f t="shared" ca="1" si="7"/>
        <v/>
      </c>
      <c r="CJ10" s="9" t="str">
        <f t="shared" ca="1" si="7"/>
        <v/>
      </c>
      <c r="CK10" s="9" t="str">
        <f t="shared" ca="1" si="7"/>
        <v/>
      </c>
      <c r="CL10" s="9" t="str">
        <f t="shared" ca="1" si="7"/>
        <v/>
      </c>
      <c r="CM10" s="9" t="str">
        <f t="shared" ca="1" si="7"/>
        <v/>
      </c>
      <c r="CN10" s="9" t="str">
        <f t="shared" ca="1" si="7"/>
        <v/>
      </c>
      <c r="CO10" s="9" t="str">
        <f t="shared" ca="1" si="7"/>
        <v/>
      </c>
      <c r="CP10" s="9" t="str">
        <f t="shared" ca="1" si="7"/>
        <v/>
      </c>
      <c r="CQ10" s="9" t="str">
        <f t="shared" ref="CQ10:CZ19" ca="1" si="8">IF($R10&gt;NNN,"",INDEX($C$6:$C$1005,INT(1+1000*RAND())))</f>
        <v/>
      </c>
      <c r="CR10" s="9" t="str">
        <f t="shared" ca="1" si="8"/>
        <v/>
      </c>
      <c r="CS10" s="9" t="str">
        <f t="shared" ca="1" si="8"/>
        <v/>
      </c>
      <c r="CT10" s="9" t="str">
        <f t="shared" ca="1" si="8"/>
        <v/>
      </c>
      <c r="CU10" s="9" t="str">
        <f t="shared" ca="1" si="8"/>
        <v/>
      </c>
      <c r="CV10" s="9" t="str">
        <f t="shared" ca="1" si="8"/>
        <v/>
      </c>
      <c r="CW10" s="9" t="str">
        <f t="shared" ca="1" si="8"/>
        <v/>
      </c>
      <c r="CX10" s="9" t="str">
        <f t="shared" ca="1" si="8"/>
        <v/>
      </c>
      <c r="CY10" s="9" t="str">
        <f t="shared" ca="1" si="8"/>
        <v/>
      </c>
      <c r="CZ10" s="9" t="str">
        <f t="shared" ca="1" si="8"/>
        <v/>
      </c>
      <c r="DA10" s="9" t="str">
        <f t="shared" ref="DA10:DN19" ca="1" si="9">IF($R10&gt;NNN,"",INDEX($C$6:$C$1005,INT(1+1000*RAND())))</f>
        <v/>
      </c>
      <c r="DB10" s="9" t="str">
        <f t="shared" ca="1" si="9"/>
        <v/>
      </c>
      <c r="DC10" s="9" t="str">
        <f t="shared" ca="1" si="9"/>
        <v/>
      </c>
      <c r="DD10" s="9" t="str">
        <f t="shared" ca="1" si="9"/>
        <v/>
      </c>
      <c r="DE10" s="9" t="str">
        <f t="shared" ca="1" si="9"/>
        <v/>
      </c>
      <c r="DF10" s="9" t="str">
        <f t="shared" ca="1" si="9"/>
        <v/>
      </c>
      <c r="DG10" s="9" t="str">
        <f t="shared" ca="1" si="9"/>
        <v/>
      </c>
      <c r="DH10" s="9" t="str">
        <f t="shared" ca="1" si="9"/>
        <v/>
      </c>
      <c r="DI10" s="9" t="str">
        <f t="shared" ca="1" si="9"/>
        <v/>
      </c>
      <c r="DJ10" s="9" t="str">
        <f t="shared" ca="1" si="9"/>
        <v/>
      </c>
      <c r="DK10" s="9" t="str">
        <f t="shared" ca="1" si="9"/>
        <v/>
      </c>
      <c r="DL10" s="9" t="str">
        <f t="shared" ca="1" si="9"/>
        <v/>
      </c>
      <c r="DM10" s="9" t="str">
        <f t="shared" ca="1" si="9"/>
        <v/>
      </c>
      <c r="DN10" s="9" t="str">
        <f t="shared" ca="1" si="9"/>
        <v/>
      </c>
    </row>
    <row r="11" spans="2:118" x14ac:dyDescent="0.2">
      <c r="B11" s="9">
        <v>6</v>
      </c>
      <c r="C11" s="9">
        <v>170</v>
      </c>
      <c r="E11" s="10" t="s">
        <v>4</v>
      </c>
      <c r="F11" s="12">
        <f>MIN(C6:C1005)</f>
        <v>24</v>
      </c>
      <c r="H11" s="5"/>
      <c r="I11" s="52" t="s">
        <v>80</v>
      </c>
      <c r="J11" s="53">
        <f>M32</f>
        <v>2</v>
      </c>
      <c r="R11" s="9">
        <v>6</v>
      </c>
      <c r="S11" s="9" t="str">
        <f t="shared" ca="1" si="0"/>
        <v/>
      </c>
      <c r="T11" s="9" t="str">
        <f t="shared" ca="1" si="0"/>
        <v/>
      </c>
      <c r="U11" s="9" t="str">
        <f t="shared" ca="1" si="0"/>
        <v/>
      </c>
      <c r="V11" s="9" t="str">
        <f t="shared" ca="1" si="0"/>
        <v/>
      </c>
      <c r="W11" s="9" t="str">
        <f t="shared" ca="1" si="0"/>
        <v/>
      </c>
      <c r="X11" s="9" t="str">
        <f t="shared" ca="1" si="0"/>
        <v/>
      </c>
      <c r="Y11" s="9" t="str">
        <f t="shared" ca="1" si="0"/>
        <v/>
      </c>
      <c r="Z11" s="9" t="str">
        <f t="shared" ca="1" si="0"/>
        <v/>
      </c>
      <c r="AA11" s="9" t="str">
        <f t="shared" ca="1" si="0"/>
        <v/>
      </c>
      <c r="AB11" s="9" t="str">
        <f t="shared" ca="1" si="0"/>
        <v/>
      </c>
      <c r="AC11" s="9" t="str">
        <f t="shared" ca="1" si="1"/>
        <v/>
      </c>
      <c r="AD11" s="9" t="str">
        <f t="shared" ca="1" si="1"/>
        <v/>
      </c>
      <c r="AE11" s="9" t="str">
        <f t="shared" ca="1" si="1"/>
        <v/>
      </c>
      <c r="AF11" s="9" t="str">
        <f t="shared" ca="1" si="1"/>
        <v/>
      </c>
      <c r="AG11" s="9" t="str">
        <f t="shared" ca="1" si="1"/>
        <v/>
      </c>
      <c r="AH11" s="9" t="str">
        <f t="shared" ca="1" si="1"/>
        <v/>
      </c>
      <c r="AI11" s="9" t="str">
        <f t="shared" ca="1" si="1"/>
        <v/>
      </c>
      <c r="AJ11" s="9" t="str">
        <f t="shared" ca="1" si="1"/>
        <v/>
      </c>
      <c r="AK11" s="9" t="str">
        <f t="shared" ca="1" si="1"/>
        <v/>
      </c>
      <c r="AL11" s="9" t="str">
        <f t="shared" ca="1" si="1"/>
        <v/>
      </c>
      <c r="AM11" s="9" t="str">
        <f t="shared" ca="1" si="2"/>
        <v/>
      </c>
      <c r="AN11" s="9" t="str">
        <f t="shared" ca="1" si="2"/>
        <v/>
      </c>
      <c r="AO11" s="9" t="str">
        <f t="shared" ca="1" si="2"/>
        <v/>
      </c>
      <c r="AP11" s="9" t="str">
        <f t="shared" ca="1" si="2"/>
        <v/>
      </c>
      <c r="AQ11" s="9" t="str">
        <f t="shared" ca="1" si="2"/>
        <v/>
      </c>
      <c r="AR11" s="9" t="str">
        <f t="shared" ca="1" si="2"/>
        <v/>
      </c>
      <c r="AS11" s="9" t="str">
        <f t="shared" ca="1" si="2"/>
        <v/>
      </c>
      <c r="AT11" s="9" t="str">
        <f t="shared" ca="1" si="2"/>
        <v/>
      </c>
      <c r="AU11" s="9" t="str">
        <f t="shared" ca="1" si="2"/>
        <v/>
      </c>
      <c r="AV11" s="9" t="str">
        <f t="shared" ca="1" si="2"/>
        <v/>
      </c>
      <c r="AW11" s="9" t="str">
        <f t="shared" ca="1" si="3"/>
        <v/>
      </c>
      <c r="AX11" s="9" t="str">
        <f t="shared" ca="1" si="3"/>
        <v/>
      </c>
      <c r="AY11" s="9" t="str">
        <f t="shared" ca="1" si="3"/>
        <v/>
      </c>
      <c r="AZ11" s="9" t="str">
        <f t="shared" ca="1" si="3"/>
        <v/>
      </c>
      <c r="BA11" s="9" t="str">
        <f t="shared" ca="1" si="3"/>
        <v/>
      </c>
      <c r="BB11" s="9" t="str">
        <f t="shared" ca="1" si="3"/>
        <v/>
      </c>
      <c r="BC11" s="9" t="str">
        <f t="shared" ca="1" si="3"/>
        <v/>
      </c>
      <c r="BD11" s="9" t="str">
        <f t="shared" ca="1" si="3"/>
        <v/>
      </c>
      <c r="BE11" s="9" t="str">
        <f t="shared" ca="1" si="3"/>
        <v/>
      </c>
      <c r="BF11" s="9" t="str">
        <f t="shared" ca="1" si="3"/>
        <v/>
      </c>
      <c r="BG11" s="9" t="str">
        <f t="shared" ca="1" si="4"/>
        <v/>
      </c>
      <c r="BH11" s="9" t="str">
        <f t="shared" ca="1" si="4"/>
        <v/>
      </c>
      <c r="BI11" s="9" t="str">
        <f t="shared" ca="1" si="4"/>
        <v/>
      </c>
      <c r="BJ11" s="9" t="str">
        <f t="shared" ca="1" si="4"/>
        <v/>
      </c>
      <c r="BK11" s="9" t="str">
        <f t="shared" ca="1" si="4"/>
        <v/>
      </c>
      <c r="BL11" s="9" t="str">
        <f t="shared" ca="1" si="4"/>
        <v/>
      </c>
      <c r="BM11" s="9" t="str">
        <f t="shared" ca="1" si="4"/>
        <v/>
      </c>
      <c r="BN11" s="9" t="str">
        <f t="shared" ca="1" si="4"/>
        <v/>
      </c>
      <c r="BO11" s="9" t="str">
        <f t="shared" ca="1" si="4"/>
        <v/>
      </c>
      <c r="BP11" s="9" t="str">
        <f t="shared" ca="1" si="4"/>
        <v/>
      </c>
      <c r="BQ11" s="9" t="str">
        <f t="shared" ca="1" si="4"/>
        <v/>
      </c>
      <c r="BR11" s="9" t="str">
        <f t="shared" ca="1" si="4"/>
        <v/>
      </c>
      <c r="BS11" s="9" t="str">
        <f t="shared" ca="1" si="4"/>
        <v/>
      </c>
      <c r="BT11" s="9" t="str">
        <f t="shared" ca="1" si="4"/>
        <v/>
      </c>
      <c r="BU11" s="9" t="str">
        <f t="shared" ca="1" si="4"/>
        <v/>
      </c>
      <c r="BV11" s="9" t="str">
        <f t="shared" ca="1" si="4"/>
        <v/>
      </c>
      <c r="BW11" s="9" t="str">
        <f t="shared" ca="1" si="6"/>
        <v/>
      </c>
      <c r="BX11" s="9" t="str">
        <f t="shared" ca="1" si="6"/>
        <v/>
      </c>
      <c r="BY11" s="9" t="str">
        <f t="shared" ca="1" si="6"/>
        <v/>
      </c>
      <c r="BZ11" s="9" t="str">
        <f t="shared" ca="1" si="6"/>
        <v/>
      </c>
      <c r="CA11" s="9" t="str">
        <f t="shared" ca="1" si="6"/>
        <v/>
      </c>
      <c r="CB11" s="9" t="str">
        <f t="shared" ca="1" si="6"/>
        <v/>
      </c>
      <c r="CC11" s="9" t="str">
        <f t="shared" ca="1" si="6"/>
        <v/>
      </c>
      <c r="CD11" s="9" t="str">
        <f t="shared" ca="1" si="6"/>
        <v/>
      </c>
      <c r="CE11" s="9" t="str">
        <f t="shared" ca="1" si="6"/>
        <v/>
      </c>
      <c r="CF11" s="9" t="str">
        <f t="shared" ca="1" si="6"/>
        <v/>
      </c>
      <c r="CG11" s="9" t="str">
        <f t="shared" ca="1" si="7"/>
        <v/>
      </c>
      <c r="CH11" s="9" t="str">
        <f t="shared" ca="1" si="7"/>
        <v/>
      </c>
      <c r="CI11" s="9" t="str">
        <f t="shared" ca="1" si="7"/>
        <v/>
      </c>
      <c r="CJ11" s="9" t="str">
        <f t="shared" ca="1" si="7"/>
        <v/>
      </c>
      <c r="CK11" s="9" t="str">
        <f t="shared" ca="1" si="7"/>
        <v/>
      </c>
      <c r="CL11" s="9" t="str">
        <f t="shared" ca="1" si="7"/>
        <v/>
      </c>
      <c r="CM11" s="9" t="str">
        <f t="shared" ca="1" si="7"/>
        <v/>
      </c>
      <c r="CN11" s="9" t="str">
        <f t="shared" ca="1" si="7"/>
        <v/>
      </c>
      <c r="CO11" s="9" t="str">
        <f t="shared" ca="1" si="7"/>
        <v/>
      </c>
      <c r="CP11" s="9" t="str">
        <f t="shared" ca="1" si="7"/>
        <v/>
      </c>
      <c r="CQ11" s="9" t="str">
        <f t="shared" ca="1" si="8"/>
        <v/>
      </c>
      <c r="CR11" s="9" t="str">
        <f t="shared" ca="1" si="8"/>
        <v/>
      </c>
      <c r="CS11" s="9" t="str">
        <f t="shared" ca="1" si="8"/>
        <v/>
      </c>
      <c r="CT11" s="9" t="str">
        <f t="shared" ca="1" si="8"/>
        <v/>
      </c>
      <c r="CU11" s="9" t="str">
        <f t="shared" ca="1" si="8"/>
        <v/>
      </c>
      <c r="CV11" s="9" t="str">
        <f t="shared" ca="1" si="8"/>
        <v/>
      </c>
      <c r="CW11" s="9" t="str">
        <f t="shared" ca="1" si="8"/>
        <v/>
      </c>
      <c r="CX11" s="9" t="str">
        <f t="shared" ca="1" si="8"/>
        <v/>
      </c>
      <c r="CY11" s="9" t="str">
        <f t="shared" ca="1" si="8"/>
        <v/>
      </c>
      <c r="CZ11" s="9" t="str">
        <f t="shared" ca="1" si="8"/>
        <v/>
      </c>
      <c r="DA11" s="9" t="str">
        <f t="shared" ca="1" si="9"/>
        <v/>
      </c>
      <c r="DB11" s="9" t="str">
        <f t="shared" ca="1" si="9"/>
        <v/>
      </c>
      <c r="DC11" s="9" t="str">
        <f t="shared" ca="1" si="9"/>
        <v/>
      </c>
      <c r="DD11" s="9" t="str">
        <f t="shared" ca="1" si="9"/>
        <v/>
      </c>
      <c r="DE11" s="9" t="str">
        <f t="shared" ca="1" si="9"/>
        <v/>
      </c>
      <c r="DF11" s="9" t="str">
        <f t="shared" ca="1" si="9"/>
        <v/>
      </c>
      <c r="DG11" s="9" t="str">
        <f t="shared" ca="1" si="9"/>
        <v/>
      </c>
      <c r="DH11" s="9" t="str">
        <f t="shared" ca="1" si="9"/>
        <v/>
      </c>
      <c r="DI11" s="9" t="str">
        <f t="shared" ca="1" si="9"/>
        <v/>
      </c>
      <c r="DJ11" s="9" t="str">
        <f t="shared" ca="1" si="9"/>
        <v/>
      </c>
      <c r="DK11" s="9" t="str">
        <f t="shared" ca="1" si="9"/>
        <v/>
      </c>
      <c r="DL11" s="9" t="str">
        <f t="shared" ca="1" si="9"/>
        <v/>
      </c>
      <c r="DM11" s="9" t="str">
        <f t="shared" ca="1" si="9"/>
        <v/>
      </c>
      <c r="DN11" s="9" t="str">
        <f t="shared" ca="1" si="9"/>
        <v/>
      </c>
    </row>
    <row r="12" spans="2:118" x14ac:dyDescent="0.2">
      <c r="B12" s="9">
        <v>7</v>
      </c>
      <c r="C12" s="9">
        <v>69</v>
      </c>
      <c r="E12" s="10" t="s">
        <v>5</v>
      </c>
      <c r="F12" s="12">
        <f>MAX(C6:C1005)</f>
        <v>289</v>
      </c>
      <c r="I12" s="52"/>
      <c r="J12" s="53"/>
      <c r="R12" s="9">
        <v>7</v>
      </c>
      <c r="S12" s="9" t="str">
        <f t="shared" ca="1" si="0"/>
        <v/>
      </c>
      <c r="T12" s="9" t="str">
        <f t="shared" ca="1" si="0"/>
        <v/>
      </c>
      <c r="U12" s="9" t="str">
        <f t="shared" ca="1" si="0"/>
        <v/>
      </c>
      <c r="V12" s="9" t="str">
        <f t="shared" ca="1" si="0"/>
        <v/>
      </c>
      <c r="W12" s="9" t="str">
        <f t="shared" ca="1" si="0"/>
        <v/>
      </c>
      <c r="X12" s="9" t="str">
        <f t="shared" ca="1" si="0"/>
        <v/>
      </c>
      <c r="Y12" s="9" t="str">
        <f t="shared" ca="1" si="0"/>
        <v/>
      </c>
      <c r="Z12" s="9" t="str">
        <f t="shared" ca="1" si="0"/>
        <v/>
      </c>
      <c r="AA12" s="9" t="str">
        <f t="shared" ca="1" si="0"/>
        <v/>
      </c>
      <c r="AB12" s="9" t="str">
        <f t="shared" ca="1" si="0"/>
        <v/>
      </c>
      <c r="AC12" s="9" t="str">
        <f t="shared" ca="1" si="1"/>
        <v/>
      </c>
      <c r="AD12" s="9" t="str">
        <f t="shared" ca="1" si="1"/>
        <v/>
      </c>
      <c r="AE12" s="9" t="str">
        <f t="shared" ca="1" si="1"/>
        <v/>
      </c>
      <c r="AF12" s="9" t="str">
        <f t="shared" ca="1" si="1"/>
        <v/>
      </c>
      <c r="AG12" s="9" t="str">
        <f t="shared" ca="1" si="1"/>
        <v/>
      </c>
      <c r="AH12" s="9" t="str">
        <f t="shared" ca="1" si="1"/>
        <v/>
      </c>
      <c r="AI12" s="9" t="str">
        <f t="shared" ca="1" si="1"/>
        <v/>
      </c>
      <c r="AJ12" s="9" t="str">
        <f t="shared" ca="1" si="1"/>
        <v/>
      </c>
      <c r="AK12" s="9" t="str">
        <f t="shared" ca="1" si="1"/>
        <v/>
      </c>
      <c r="AL12" s="9" t="str">
        <f t="shared" ca="1" si="1"/>
        <v/>
      </c>
      <c r="AM12" s="9" t="str">
        <f t="shared" ca="1" si="2"/>
        <v/>
      </c>
      <c r="AN12" s="9" t="str">
        <f t="shared" ca="1" si="2"/>
        <v/>
      </c>
      <c r="AO12" s="9" t="str">
        <f t="shared" ca="1" si="2"/>
        <v/>
      </c>
      <c r="AP12" s="9" t="str">
        <f t="shared" ca="1" si="2"/>
        <v/>
      </c>
      <c r="AQ12" s="9" t="str">
        <f t="shared" ca="1" si="2"/>
        <v/>
      </c>
      <c r="AR12" s="9" t="str">
        <f t="shared" ca="1" si="2"/>
        <v/>
      </c>
      <c r="AS12" s="9" t="str">
        <f t="shared" ca="1" si="2"/>
        <v/>
      </c>
      <c r="AT12" s="9" t="str">
        <f t="shared" ca="1" si="2"/>
        <v/>
      </c>
      <c r="AU12" s="9" t="str">
        <f t="shared" ca="1" si="2"/>
        <v/>
      </c>
      <c r="AV12" s="9" t="str">
        <f t="shared" ca="1" si="2"/>
        <v/>
      </c>
      <c r="AW12" s="9" t="str">
        <f t="shared" ca="1" si="3"/>
        <v/>
      </c>
      <c r="AX12" s="9" t="str">
        <f t="shared" ca="1" si="3"/>
        <v/>
      </c>
      <c r="AY12" s="9" t="str">
        <f t="shared" ca="1" si="3"/>
        <v/>
      </c>
      <c r="AZ12" s="9" t="str">
        <f t="shared" ca="1" si="3"/>
        <v/>
      </c>
      <c r="BA12" s="9" t="str">
        <f t="shared" ca="1" si="3"/>
        <v/>
      </c>
      <c r="BB12" s="9" t="str">
        <f t="shared" ca="1" si="3"/>
        <v/>
      </c>
      <c r="BC12" s="9" t="str">
        <f t="shared" ca="1" si="3"/>
        <v/>
      </c>
      <c r="BD12" s="9" t="str">
        <f t="shared" ca="1" si="3"/>
        <v/>
      </c>
      <c r="BE12" s="9" t="str">
        <f t="shared" ca="1" si="3"/>
        <v/>
      </c>
      <c r="BF12" s="9" t="str">
        <f t="shared" ca="1" si="3"/>
        <v/>
      </c>
      <c r="BG12" s="9" t="str">
        <f t="shared" ca="1" si="4"/>
        <v/>
      </c>
      <c r="BH12" s="9" t="str">
        <f t="shared" ca="1" si="4"/>
        <v/>
      </c>
      <c r="BI12" s="9" t="str">
        <f t="shared" ca="1" si="4"/>
        <v/>
      </c>
      <c r="BJ12" s="9" t="str">
        <f t="shared" ca="1" si="4"/>
        <v/>
      </c>
      <c r="BK12" s="9" t="str">
        <f t="shared" ca="1" si="4"/>
        <v/>
      </c>
      <c r="BL12" s="9" t="str">
        <f t="shared" ca="1" si="4"/>
        <v/>
      </c>
      <c r="BM12" s="9" t="str">
        <f t="shared" ca="1" si="4"/>
        <v/>
      </c>
      <c r="BN12" s="9" t="str">
        <f t="shared" ca="1" si="4"/>
        <v/>
      </c>
      <c r="BO12" s="9" t="str">
        <f t="shared" ca="1" si="4"/>
        <v/>
      </c>
      <c r="BP12" s="9" t="str">
        <f t="shared" ca="1" si="4"/>
        <v/>
      </c>
      <c r="BQ12" s="9" t="str">
        <f t="shared" ca="1" si="4"/>
        <v/>
      </c>
      <c r="BR12" s="9" t="str">
        <f t="shared" ca="1" si="4"/>
        <v/>
      </c>
      <c r="BS12" s="9" t="str">
        <f t="shared" ca="1" si="4"/>
        <v/>
      </c>
      <c r="BT12" s="9" t="str">
        <f t="shared" ca="1" si="4"/>
        <v/>
      </c>
      <c r="BU12" s="9" t="str">
        <f t="shared" ca="1" si="4"/>
        <v/>
      </c>
      <c r="BV12" s="9" t="str">
        <f t="shared" ca="1" si="4"/>
        <v/>
      </c>
      <c r="BW12" s="9" t="str">
        <f t="shared" ca="1" si="6"/>
        <v/>
      </c>
      <c r="BX12" s="9" t="str">
        <f t="shared" ca="1" si="6"/>
        <v/>
      </c>
      <c r="BY12" s="9" t="str">
        <f t="shared" ca="1" si="6"/>
        <v/>
      </c>
      <c r="BZ12" s="9" t="str">
        <f t="shared" ca="1" si="6"/>
        <v/>
      </c>
      <c r="CA12" s="9" t="str">
        <f t="shared" ca="1" si="6"/>
        <v/>
      </c>
      <c r="CB12" s="9" t="str">
        <f t="shared" ca="1" si="6"/>
        <v/>
      </c>
      <c r="CC12" s="9" t="str">
        <f t="shared" ca="1" si="6"/>
        <v/>
      </c>
      <c r="CD12" s="9" t="str">
        <f t="shared" ca="1" si="6"/>
        <v/>
      </c>
      <c r="CE12" s="9" t="str">
        <f t="shared" ca="1" si="6"/>
        <v/>
      </c>
      <c r="CF12" s="9" t="str">
        <f t="shared" ca="1" si="6"/>
        <v/>
      </c>
      <c r="CG12" s="9" t="str">
        <f t="shared" ca="1" si="7"/>
        <v/>
      </c>
      <c r="CH12" s="9" t="str">
        <f t="shared" ca="1" si="7"/>
        <v/>
      </c>
      <c r="CI12" s="9" t="str">
        <f t="shared" ca="1" si="7"/>
        <v/>
      </c>
      <c r="CJ12" s="9" t="str">
        <f t="shared" ca="1" si="7"/>
        <v/>
      </c>
      <c r="CK12" s="9" t="str">
        <f t="shared" ca="1" si="7"/>
        <v/>
      </c>
      <c r="CL12" s="9" t="str">
        <f t="shared" ca="1" si="7"/>
        <v/>
      </c>
      <c r="CM12" s="9" t="str">
        <f t="shared" ca="1" si="7"/>
        <v/>
      </c>
      <c r="CN12" s="9" t="str">
        <f t="shared" ca="1" si="7"/>
        <v/>
      </c>
      <c r="CO12" s="9" t="str">
        <f t="shared" ca="1" si="7"/>
        <v/>
      </c>
      <c r="CP12" s="9" t="str">
        <f t="shared" ca="1" si="7"/>
        <v/>
      </c>
      <c r="CQ12" s="9" t="str">
        <f t="shared" ca="1" si="8"/>
        <v/>
      </c>
      <c r="CR12" s="9" t="str">
        <f t="shared" ca="1" si="8"/>
        <v/>
      </c>
      <c r="CS12" s="9" t="str">
        <f t="shared" ca="1" si="8"/>
        <v/>
      </c>
      <c r="CT12" s="9" t="str">
        <f t="shared" ca="1" si="8"/>
        <v/>
      </c>
      <c r="CU12" s="9" t="str">
        <f t="shared" ca="1" si="8"/>
        <v/>
      </c>
      <c r="CV12" s="9" t="str">
        <f t="shared" ca="1" si="8"/>
        <v/>
      </c>
      <c r="CW12" s="9" t="str">
        <f t="shared" ca="1" si="8"/>
        <v/>
      </c>
      <c r="CX12" s="9" t="str">
        <f t="shared" ca="1" si="8"/>
        <v/>
      </c>
      <c r="CY12" s="9" t="str">
        <f t="shared" ca="1" si="8"/>
        <v/>
      </c>
      <c r="CZ12" s="9" t="str">
        <f t="shared" ca="1" si="8"/>
        <v/>
      </c>
      <c r="DA12" s="9" t="str">
        <f t="shared" ca="1" si="9"/>
        <v/>
      </c>
      <c r="DB12" s="9" t="str">
        <f t="shared" ca="1" si="9"/>
        <v/>
      </c>
      <c r="DC12" s="9" t="str">
        <f t="shared" ca="1" si="9"/>
        <v/>
      </c>
      <c r="DD12" s="9" t="str">
        <f t="shared" ca="1" si="9"/>
        <v/>
      </c>
      <c r="DE12" s="9" t="str">
        <f t="shared" ca="1" si="9"/>
        <v/>
      </c>
      <c r="DF12" s="9" t="str">
        <f t="shared" ca="1" si="9"/>
        <v/>
      </c>
      <c r="DG12" s="9" t="str">
        <f t="shared" ca="1" si="9"/>
        <v/>
      </c>
      <c r="DH12" s="9" t="str">
        <f t="shared" ca="1" si="9"/>
        <v/>
      </c>
      <c r="DI12" s="9" t="str">
        <f t="shared" ca="1" si="9"/>
        <v/>
      </c>
      <c r="DJ12" s="9" t="str">
        <f t="shared" ca="1" si="9"/>
        <v/>
      </c>
      <c r="DK12" s="9" t="str">
        <f t="shared" ca="1" si="9"/>
        <v/>
      </c>
      <c r="DL12" s="9" t="str">
        <f t="shared" ca="1" si="9"/>
        <v/>
      </c>
      <c r="DM12" s="9" t="str">
        <f t="shared" ca="1" si="9"/>
        <v/>
      </c>
      <c r="DN12" s="9" t="str">
        <f t="shared" ca="1" si="9"/>
        <v/>
      </c>
    </row>
    <row r="13" spans="2:118" x14ac:dyDescent="0.2">
      <c r="B13" s="9">
        <v>8</v>
      </c>
      <c r="C13" s="9">
        <v>29</v>
      </c>
      <c r="E13" s="26" t="s">
        <v>6</v>
      </c>
      <c r="F13" s="27">
        <f>COUNT(C6:C1005)</f>
        <v>1000</v>
      </c>
      <c r="R13" s="9">
        <v>8</v>
      </c>
      <c r="S13" s="9" t="str">
        <f t="shared" ca="1" si="0"/>
        <v/>
      </c>
      <c r="T13" s="9" t="str">
        <f t="shared" ca="1" si="0"/>
        <v/>
      </c>
      <c r="U13" s="9" t="str">
        <f t="shared" ca="1" si="0"/>
        <v/>
      </c>
      <c r="V13" s="9" t="str">
        <f t="shared" ca="1" si="0"/>
        <v/>
      </c>
      <c r="W13" s="9" t="str">
        <f t="shared" ca="1" si="0"/>
        <v/>
      </c>
      <c r="X13" s="9" t="str">
        <f t="shared" ca="1" si="0"/>
        <v/>
      </c>
      <c r="Y13" s="9" t="str">
        <f t="shared" ca="1" si="0"/>
        <v/>
      </c>
      <c r="Z13" s="9" t="str">
        <f t="shared" ca="1" si="0"/>
        <v/>
      </c>
      <c r="AA13" s="9" t="str">
        <f t="shared" ca="1" si="0"/>
        <v/>
      </c>
      <c r="AB13" s="9" t="str">
        <f t="shared" ca="1" si="0"/>
        <v/>
      </c>
      <c r="AC13" s="9" t="str">
        <f t="shared" ca="1" si="1"/>
        <v/>
      </c>
      <c r="AD13" s="9" t="str">
        <f t="shared" ca="1" si="1"/>
        <v/>
      </c>
      <c r="AE13" s="9" t="str">
        <f t="shared" ca="1" si="1"/>
        <v/>
      </c>
      <c r="AF13" s="9" t="str">
        <f t="shared" ca="1" si="1"/>
        <v/>
      </c>
      <c r="AG13" s="9" t="str">
        <f t="shared" ca="1" si="1"/>
        <v/>
      </c>
      <c r="AH13" s="9" t="str">
        <f t="shared" ca="1" si="1"/>
        <v/>
      </c>
      <c r="AI13" s="9" t="str">
        <f t="shared" ca="1" si="1"/>
        <v/>
      </c>
      <c r="AJ13" s="9" t="str">
        <f t="shared" ca="1" si="1"/>
        <v/>
      </c>
      <c r="AK13" s="9" t="str">
        <f t="shared" ca="1" si="1"/>
        <v/>
      </c>
      <c r="AL13" s="9" t="str">
        <f t="shared" ca="1" si="1"/>
        <v/>
      </c>
      <c r="AM13" s="9" t="str">
        <f t="shared" ca="1" si="2"/>
        <v/>
      </c>
      <c r="AN13" s="9" t="str">
        <f t="shared" ca="1" si="2"/>
        <v/>
      </c>
      <c r="AO13" s="9" t="str">
        <f t="shared" ca="1" si="2"/>
        <v/>
      </c>
      <c r="AP13" s="9" t="str">
        <f t="shared" ca="1" si="2"/>
        <v/>
      </c>
      <c r="AQ13" s="9" t="str">
        <f t="shared" ca="1" si="2"/>
        <v/>
      </c>
      <c r="AR13" s="9" t="str">
        <f t="shared" ca="1" si="2"/>
        <v/>
      </c>
      <c r="AS13" s="9" t="str">
        <f t="shared" ca="1" si="2"/>
        <v/>
      </c>
      <c r="AT13" s="9" t="str">
        <f t="shared" ca="1" si="2"/>
        <v/>
      </c>
      <c r="AU13" s="9" t="str">
        <f t="shared" ca="1" si="2"/>
        <v/>
      </c>
      <c r="AV13" s="9" t="str">
        <f t="shared" ca="1" si="2"/>
        <v/>
      </c>
      <c r="AW13" s="9" t="str">
        <f t="shared" ca="1" si="3"/>
        <v/>
      </c>
      <c r="AX13" s="9" t="str">
        <f t="shared" ca="1" si="3"/>
        <v/>
      </c>
      <c r="AY13" s="9" t="str">
        <f t="shared" ca="1" si="3"/>
        <v/>
      </c>
      <c r="AZ13" s="9" t="str">
        <f t="shared" ca="1" si="3"/>
        <v/>
      </c>
      <c r="BA13" s="9" t="str">
        <f t="shared" ca="1" si="3"/>
        <v/>
      </c>
      <c r="BB13" s="9" t="str">
        <f t="shared" ca="1" si="3"/>
        <v/>
      </c>
      <c r="BC13" s="9" t="str">
        <f t="shared" ca="1" si="3"/>
        <v/>
      </c>
      <c r="BD13" s="9" t="str">
        <f t="shared" ca="1" si="3"/>
        <v/>
      </c>
      <c r="BE13" s="9" t="str">
        <f t="shared" ca="1" si="3"/>
        <v/>
      </c>
      <c r="BF13" s="9" t="str">
        <f t="shared" ca="1" si="3"/>
        <v/>
      </c>
      <c r="BG13" s="9" t="str">
        <f t="shared" ca="1" si="4"/>
        <v/>
      </c>
      <c r="BH13" s="9" t="str">
        <f t="shared" ca="1" si="4"/>
        <v/>
      </c>
      <c r="BI13" s="9" t="str">
        <f t="shared" ca="1" si="4"/>
        <v/>
      </c>
      <c r="BJ13" s="9" t="str">
        <f t="shared" ca="1" si="4"/>
        <v/>
      </c>
      <c r="BK13" s="9" t="str">
        <f t="shared" ca="1" si="4"/>
        <v/>
      </c>
      <c r="BL13" s="9" t="str">
        <f t="shared" ca="1" si="4"/>
        <v/>
      </c>
      <c r="BM13" s="9" t="str">
        <f t="shared" ca="1" si="4"/>
        <v/>
      </c>
      <c r="BN13" s="9" t="str">
        <f t="shared" ca="1" si="4"/>
        <v/>
      </c>
      <c r="BO13" s="9" t="str">
        <f t="shared" ca="1" si="4"/>
        <v/>
      </c>
      <c r="BP13" s="9" t="str">
        <f t="shared" ca="1" si="4"/>
        <v/>
      </c>
      <c r="BQ13" s="9" t="str">
        <f t="shared" ca="1" si="4"/>
        <v/>
      </c>
      <c r="BR13" s="9" t="str">
        <f t="shared" ca="1" si="4"/>
        <v/>
      </c>
      <c r="BS13" s="9" t="str">
        <f t="shared" ca="1" si="4"/>
        <v/>
      </c>
      <c r="BT13" s="9" t="str">
        <f t="shared" ca="1" si="4"/>
        <v/>
      </c>
      <c r="BU13" s="9" t="str">
        <f t="shared" ca="1" si="4"/>
        <v/>
      </c>
      <c r="BV13" s="9" t="str">
        <f t="shared" ca="1" si="4"/>
        <v/>
      </c>
      <c r="BW13" s="9" t="str">
        <f t="shared" ca="1" si="6"/>
        <v/>
      </c>
      <c r="BX13" s="9" t="str">
        <f t="shared" ca="1" si="6"/>
        <v/>
      </c>
      <c r="BY13" s="9" t="str">
        <f t="shared" ca="1" si="6"/>
        <v/>
      </c>
      <c r="BZ13" s="9" t="str">
        <f t="shared" ca="1" si="6"/>
        <v/>
      </c>
      <c r="CA13" s="9" t="str">
        <f t="shared" ca="1" si="6"/>
        <v/>
      </c>
      <c r="CB13" s="9" t="str">
        <f t="shared" ca="1" si="6"/>
        <v/>
      </c>
      <c r="CC13" s="9" t="str">
        <f t="shared" ca="1" si="6"/>
        <v/>
      </c>
      <c r="CD13" s="9" t="str">
        <f t="shared" ca="1" si="6"/>
        <v/>
      </c>
      <c r="CE13" s="9" t="str">
        <f t="shared" ca="1" si="6"/>
        <v/>
      </c>
      <c r="CF13" s="9" t="str">
        <f t="shared" ca="1" si="6"/>
        <v/>
      </c>
      <c r="CG13" s="9" t="str">
        <f t="shared" ca="1" si="7"/>
        <v/>
      </c>
      <c r="CH13" s="9" t="str">
        <f t="shared" ca="1" si="7"/>
        <v/>
      </c>
      <c r="CI13" s="9" t="str">
        <f t="shared" ca="1" si="7"/>
        <v/>
      </c>
      <c r="CJ13" s="9" t="str">
        <f t="shared" ca="1" si="7"/>
        <v/>
      </c>
      <c r="CK13" s="9" t="str">
        <f t="shared" ca="1" si="7"/>
        <v/>
      </c>
      <c r="CL13" s="9" t="str">
        <f t="shared" ca="1" si="7"/>
        <v/>
      </c>
      <c r="CM13" s="9" t="str">
        <f t="shared" ca="1" si="7"/>
        <v/>
      </c>
      <c r="CN13" s="9" t="str">
        <f t="shared" ca="1" si="7"/>
        <v/>
      </c>
      <c r="CO13" s="9" t="str">
        <f t="shared" ca="1" si="7"/>
        <v/>
      </c>
      <c r="CP13" s="9" t="str">
        <f t="shared" ca="1" si="7"/>
        <v/>
      </c>
      <c r="CQ13" s="9" t="str">
        <f t="shared" ca="1" si="8"/>
        <v/>
      </c>
      <c r="CR13" s="9" t="str">
        <f t="shared" ca="1" si="8"/>
        <v/>
      </c>
      <c r="CS13" s="9" t="str">
        <f t="shared" ca="1" si="8"/>
        <v/>
      </c>
      <c r="CT13" s="9" t="str">
        <f t="shared" ca="1" si="8"/>
        <v/>
      </c>
      <c r="CU13" s="9" t="str">
        <f t="shared" ca="1" si="8"/>
        <v/>
      </c>
      <c r="CV13" s="9" t="str">
        <f t="shared" ca="1" si="8"/>
        <v/>
      </c>
      <c r="CW13" s="9" t="str">
        <f t="shared" ca="1" si="8"/>
        <v/>
      </c>
      <c r="CX13" s="9" t="str">
        <f t="shared" ca="1" si="8"/>
        <v/>
      </c>
      <c r="CY13" s="9" t="str">
        <f t="shared" ca="1" si="8"/>
        <v/>
      </c>
      <c r="CZ13" s="9" t="str">
        <f t="shared" ca="1" si="8"/>
        <v/>
      </c>
      <c r="DA13" s="9" t="str">
        <f t="shared" ca="1" si="9"/>
        <v/>
      </c>
      <c r="DB13" s="9" t="str">
        <f t="shared" ca="1" si="9"/>
        <v/>
      </c>
      <c r="DC13" s="9" t="str">
        <f t="shared" ca="1" si="9"/>
        <v/>
      </c>
      <c r="DD13" s="9" t="str">
        <f t="shared" ca="1" si="9"/>
        <v/>
      </c>
      <c r="DE13" s="9" t="str">
        <f t="shared" ca="1" si="9"/>
        <v/>
      </c>
      <c r="DF13" s="9" t="str">
        <f t="shared" ca="1" si="9"/>
        <v/>
      </c>
      <c r="DG13" s="9" t="str">
        <f t="shared" ca="1" si="9"/>
        <v/>
      </c>
      <c r="DH13" s="9" t="str">
        <f t="shared" ca="1" si="9"/>
        <v/>
      </c>
      <c r="DI13" s="9" t="str">
        <f t="shared" ca="1" si="9"/>
        <v/>
      </c>
      <c r="DJ13" s="9" t="str">
        <f t="shared" ca="1" si="9"/>
        <v/>
      </c>
      <c r="DK13" s="9" t="str">
        <f t="shared" ca="1" si="9"/>
        <v/>
      </c>
      <c r="DL13" s="9" t="str">
        <f t="shared" ca="1" si="9"/>
        <v/>
      </c>
      <c r="DM13" s="9" t="str">
        <f t="shared" ca="1" si="9"/>
        <v/>
      </c>
      <c r="DN13" s="9" t="str">
        <f t="shared" ca="1" si="9"/>
        <v/>
      </c>
    </row>
    <row r="14" spans="2:118" x14ac:dyDescent="0.2">
      <c r="B14" s="9">
        <v>9</v>
      </c>
      <c r="C14" s="9">
        <v>48</v>
      </c>
      <c r="R14" s="9">
        <v>9</v>
      </c>
      <c r="S14" s="9" t="str">
        <f t="shared" ca="1" si="0"/>
        <v/>
      </c>
      <c r="T14" s="9" t="str">
        <f t="shared" ca="1" si="0"/>
        <v/>
      </c>
      <c r="U14" s="9" t="str">
        <f t="shared" ca="1" si="0"/>
        <v/>
      </c>
      <c r="V14" s="9" t="str">
        <f t="shared" ca="1" si="0"/>
        <v/>
      </c>
      <c r="W14" s="9" t="str">
        <f t="shared" ca="1" si="0"/>
        <v/>
      </c>
      <c r="X14" s="9" t="str">
        <f t="shared" ca="1" si="0"/>
        <v/>
      </c>
      <c r="Y14" s="9" t="str">
        <f t="shared" ca="1" si="0"/>
        <v/>
      </c>
      <c r="Z14" s="9" t="str">
        <f t="shared" ca="1" si="0"/>
        <v/>
      </c>
      <c r="AA14" s="9" t="str">
        <f t="shared" ca="1" si="0"/>
        <v/>
      </c>
      <c r="AB14" s="9" t="str">
        <f t="shared" ca="1" si="0"/>
        <v/>
      </c>
      <c r="AC14" s="9" t="str">
        <f t="shared" ca="1" si="1"/>
        <v/>
      </c>
      <c r="AD14" s="9" t="str">
        <f t="shared" ca="1" si="1"/>
        <v/>
      </c>
      <c r="AE14" s="9" t="str">
        <f t="shared" ca="1" si="1"/>
        <v/>
      </c>
      <c r="AF14" s="9" t="str">
        <f t="shared" ca="1" si="1"/>
        <v/>
      </c>
      <c r="AG14" s="9" t="str">
        <f t="shared" ca="1" si="1"/>
        <v/>
      </c>
      <c r="AH14" s="9" t="str">
        <f t="shared" ca="1" si="1"/>
        <v/>
      </c>
      <c r="AI14" s="9" t="str">
        <f t="shared" ca="1" si="1"/>
        <v/>
      </c>
      <c r="AJ14" s="9" t="str">
        <f t="shared" ca="1" si="1"/>
        <v/>
      </c>
      <c r="AK14" s="9" t="str">
        <f t="shared" ca="1" si="1"/>
        <v/>
      </c>
      <c r="AL14" s="9" t="str">
        <f t="shared" ca="1" si="1"/>
        <v/>
      </c>
      <c r="AM14" s="9" t="str">
        <f t="shared" ca="1" si="2"/>
        <v/>
      </c>
      <c r="AN14" s="9" t="str">
        <f t="shared" ca="1" si="2"/>
        <v/>
      </c>
      <c r="AO14" s="9" t="str">
        <f t="shared" ca="1" si="2"/>
        <v/>
      </c>
      <c r="AP14" s="9" t="str">
        <f t="shared" ca="1" si="2"/>
        <v/>
      </c>
      <c r="AQ14" s="9" t="str">
        <f t="shared" ca="1" si="2"/>
        <v/>
      </c>
      <c r="AR14" s="9" t="str">
        <f t="shared" ca="1" si="2"/>
        <v/>
      </c>
      <c r="AS14" s="9" t="str">
        <f t="shared" ca="1" si="2"/>
        <v/>
      </c>
      <c r="AT14" s="9" t="str">
        <f t="shared" ca="1" si="2"/>
        <v/>
      </c>
      <c r="AU14" s="9" t="str">
        <f t="shared" ca="1" si="2"/>
        <v/>
      </c>
      <c r="AV14" s="9" t="str">
        <f t="shared" ca="1" si="2"/>
        <v/>
      </c>
      <c r="AW14" s="9" t="str">
        <f t="shared" ca="1" si="3"/>
        <v/>
      </c>
      <c r="AX14" s="9" t="str">
        <f t="shared" ca="1" si="3"/>
        <v/>
      </c>
      <c r="AY14" s="9" t="str">
        <f t="shared" ca="1" si="3"/>
        <v/>
      </c>
      <c r="AZ14" s="9" t="str">
        <f t="shared" ca="1" si="3"/>
        <v/>
      </c>
      <c r="BA14" s="9" t="str">
        <f t="shared" ca="1" si="3"/>
        <v/>
      </c>
      <c r="BB14" s="9" t="str">
        <f t="shared" ca="1" si="3"/>
        <v/>
      </c>
      <c r="BC14" s="9" t="str">
        <f t="shared" ca="1" si="3"/>
        <v/>
      </c>
      <c r="BD14" s="9" t="str">
        <f t="shared" ca="1" si="3"/>
        <v/>
      </c>
      <c r="BE14" s="9" t="str">
        <f t="shared" ca="1" si="3"/>
        <v/>
      </c>
      <c r="BF14" s="9" t="str">
        <f t="shared" ca="1" si="3"/>
        <v/>
      </c>
      <c r="BG14" s="9" t="str">
        <f t="shared" ca="1" si="4"/>
        <v/>
      </c>
      <c r="BH14" s="9" t="str">
        <f t="shared" ca="1" si="4"/>
        <v/>
      </c>
      <c r="BI14" s="9" t="str">
        <f t="shared" ca="1" si="4"/>
        <v/>
      </c>
      <c r="BJ14" s="9" t="str">
        <f t="shared" ca="1" si="4"/>
        <v/>
      </c>
      <c r="BK14" s="9" t="str">
        <f t="shared" ca="1" si="4"/>
        <v/>
      </c>
      <c r="BL14" s="9" t="str">
        <f t="shared" ca="1" si="4"/>
        <v/>
      </c>
      <c r="BM14" s="9" t="str">
        <f t="shared" ca="1" si="4"/>
        <v/>
      </c>
      <c r="BN14" s="9" t="str">
        <f t="shared" ca="1" si="4"/>
        <v/>
      </c>
      <c r="BO14" s="9" t="str">
        <f t="shared" ca="1" si="4"/>
        <v/>
      </c>
      <c r="BP14" s="9" t="str">
        <f t="shared" ca="1" si="4"/>
        <v/>
      </c>
      <c r="BQ14" s="9" t="str">
        <f t="shared" ca="1" si="4"/>
        <v/>
      </c>
      <c r="BR14" s="9" t="str">
        <f t="shared" ca="1" si="4"/>
        <v/>
      </c>
      <c r="BS14" s="9" t="str">
        <f t="shared" ca="1" si="4"/>
        <v/>
      </c>
      <c r="BT14" s="9" t="str">
        <f t="shared" ca="1" si="4"/>
        <v/>
      </c>
      <c r="BU14" s="9" t="str">
        <f t="shared" ca="1" si="4"/>
        <v/>
      </c>
      <c r="BV14" s="9" t="str">
        <f t="shared" ca="1" si="4"/>
        <v/>
      </c>
      <c r="BW14" s="9" t="str">
        <f t="shared" ca="1" si="6"/>
        <v/>
      </c>
      <c r="BX14" s="9" t="str">
        <f t="shared" ca="1" si="6"/>
        <v/>
      </c>
      <c r="BY14" s="9" t="str">
        <f t="shared" ca="1" si="6"/>
        <v/>
      </c>
      <c r="BZ14" s="9" t="str">
        <f t="shared" ca="1" si="6"/>
        <v/>
      </c>
      <c r="CA14" s="9" t="str">
        <f t="shared" ca="1" si="6"/>
        <v/>
      </c>
      <c r="CB14" s="9" t="str">
        <f t="shared" ca="1" si="6"/>
        <v/>
      </c>
      <c r="CC14" s="9" t="str">
        <f t="shared" ca="1" si="6"/>
        <v/>
      </c>
      <c r="CD14" s="9" t="str">
        <f t="shared" ca="1" si="6"/>
        <v/>
      </c>
      <c r="CE14" s="9" t="str">
        <f t="shared" ca="1" si="6"/>
        <v/>
      </c>
      <c r="CF14" s="9" t="str">
        <f t="shared" ca="1" si="6"/>
        <v/>
      </c>
      <c r="CG14" s="9" t="str">
        <f t="shared" ca="1" si="7"/>
        <v/>
      </c>
      <c r="CH14" s="9" t="str">
        <f t="shared" ca="1" si="7"/>
        <v/>
      </c>
      <c r="CI14" s="9" t="str">
        <f t="shared" ca="1" si="7"/>
        <v/>
      </c>
      <c r="CJ14" s="9" t="str">
        <f t="shared" ca="1" si="7"/>
        <v/>
      </c>
      <c r="CK14" s="9" t="str">
        <f t="shared" ca="1" si="7"/>
        <v/>
      </c>
      <c r="CL14" s="9" t="str">
        <f t="shared" ca="1" si="7"/>
        <v/>
      </c>
      <c r="CM14" s="9" t="str">
        <f t="shared" ca="1" si="7"/>
        <v/>
      </c>
      <c r="CN14" s="9" t="str">
        <f t="shared" ca="1" si="7"/>
        <v/>
      </c>
      <c r="CO14" s="9" t="str">
        <f t="shared" ca="1" si="7"/>
        <v/>
      </c>
      <c r="CP14" s="9" t="str">
        <f t="shared" ca="1" si="7"/>
        <v/>
      </c>
      <c r="CQ14" s="9" t="str">
        <f t="shared" ca="1" si="8"/>
        <v/>
      </c>
      <c r="CR14" s="9" t="str">
        <f t="shared" ca="1" si="8"/>
        <v/>
      </c>
      <c r="CS14" s="9" t="str">
        <f t="shared" ca="1" si="8"/>
        <v/>
      </c>
      <c r="CT14" s="9" t="str">
        <f t="shared" ca="1" si="8"/>
        <v/>
      </c>
      <c r="CU14" s="9" t="str">
        <f t="shared" ca="1" si="8"/>
        <v/>
      </c>
      <c r="CV14" s="9" t="str">
        <f t="shared" ca="1" si="8"/>
        <v/>
      </c>
      <c r="CW14" s="9" t="str">
        <f t="shared" ca="1" si="8"/>
        <v/>
      </c>
      <c r="CX14" s="9" t="str">
        <f t="shared" ca="1" si="8"/>
        <v/>
      </c>
      <c r="CY14" s="9" t="str">
        <f t="shared" ca="1" si="8"/>
        <v/>
      </c>
      <c r="CZ14" s="9" t="str">
        <f t="shared" ca="1" si="8"/>
        <v/>
      </c>
      <c r="DA14" s="9" t="str">
        <f t="shared" ca="1" si="9"/>
        <v/>
      </c>
      <c r="DB14" s="9" t="str">
        <f t="shared" ca="1" si="9"/>
        <v/>
      </c>
      <c r="DC14" s="9" t="str">
        <f t="shared" ca="1" si="9"/>
        <v/>
      </c>
      <c r="DD14" s="9" t="str">
        <f t="shared" ca="1" si="9"/>
        <v/>
      </c>
      <c r="DE14" s="9" t="str">
        <f t="shared" ca="1" si="9"/>
        <v/>
      </c>
      <c r="DF14" s="9" t="str">
        <f t="shared" ca="1" si="9"/>
        <v/>
      </c>
      <c r="DG14" s="9" t="str">
        <f t="shared" ca="1" si="9"/>
        <v/>
      </c>
      <c r="DH14" s="9" t="str">
        <f t="shared" ca="1" si="9"/>
        <v/>
      </c>
      <c r="DI14" s="9" t="str">
        <f t="shared" ca="1" si="9"/>
        <v/>
      </c>
      <c r="DJ14" s="9" t="str">
        <f t="shared" ca="1" si="9"/>
        <v/>
      </c>
      <c r="DK14" s="9" t="str">
        <f t="shared" ca="1" si="9"/>
        <v/>
      </c>
      <c r="DL14" s="9" t="str">
        <f t="shared" ca="1" si="9"/>
        <v/>
      </c>
      <c r="DM14" s="9" t="str">
        <f t="shared" ca="1" si="9"/>
        <v/>
      </c>
      <c r="DN14" s="9" t="str">
        <f t="shared" ca="1" si="9"/>
        <v/>
      </c>
    </row>
    <row r="15" spans="2:118" x14ac:dyDescent="0.2">
      <c r="B15" s="9">
        <v>10</v>
      </c>
      <c r="C15" s="9">
        <v>51</v>
      </c>
      <c r="G15" s="7"/>
      <c r="R15" s="9">
        <v>10</v>
      </c>
      <c r="S15" s="9" t="str">
        <f t="shared" ca="1" si="0"/>
        <v/>
      </c>
      <c r="T15" s="9" t="str">
        <f t="shared" ca="1" si="0"/>
        <v/>
      </c>
      <c r="U15" s="9" t="str">
        <f t="shared" ca="1" si="0"/>
        <v/>
      </c>
      <c r="V15" s="9" t="str">
        <f t="shared" ca="1" si="0"/>
        <v/>
      </c>
      <c r="W15" s="9" t="str">
        <f t="shared" ca="1" si="0"/>
        <v/>
      </c>
      <c r="X15" s="9" t="str">
        <f t="shared" ca="1" si="0"/>
        <v/>
      </c>
      <c r="Y15" s="9" t="str">
        <f t="shared" ca="1" si="0"/>
        <v/>
      </c>
      <c r="Z15" s="9" t="str">
        <f t="shared" ca="1" si="0"/>
        <v/>
      </c>
      <c r="AA15" s="9" t="str">
        <f t="shared" ca="1" si="0"/>
        <v/>
      </c>
      <c r="AB15" s="9" t="str">
        <f t="shared" ca="1" si="0"/>
        <v/>
      </c>
      <c r="AC15" s="9" t="str">
        <f t="shared" ca="1" si="1"/>
        <v/>
      </c>
      <c r="AD15" s="9" t="str">
        <f t="shared" ca="1" si="1"/>
        <v/>
      </c>
      <c r="AE15" s="9" t="str">
        <f t="shared" ca="1" si="1"/>
        <v/>
      </c>
      <c r="AF15" s="9" t="str">
        <f t="shared" ca="1" si="1"/>
        <v/>
      </c>
      <c r="AG15" s="9" t="str">
        <f t="shared" ca="1" si="1"/>
        <v/>
      </c>
      <c r="AH15" s="9" t="str">
        <f t="shared" ca="1" si="1"/>
        <v/>
      </c>
      <c r="AI15" s="9" t="str">
        <f t="shared" ca="1" si="1"/>
        <v/>
      </c>
      <c r="AJ15" s="9" t="str">
        <f t="shared" ca="1" si="1"/>
        <v/>
      </c>
      <c r="AK15" s="9" t="str">
        <f t="shared" ca="1" si="1"/>
        <v/>
      </c>
      <c r="AL15" s="9" t="str">
        <f t="shared" ca="1" si="1"/>
        <v/>
      </c>
      <c r="AM15" s="9" t="str">
        <f t="shared" ca="1" si="2"/>
        <v/>
      </c>
      <c r="AN15" s="9" t="str">
        <f t="shared" ca="1" si="2"/>
        <v/>
      </c>
      <c r="AO15" s="9" t="str">
        <f t="shared" ca="1" si="2"/>
        <v/>
      </c>
      <c r="AP15" s="9" t="str">
        <f t="shared" ca="1" si="2"/>
        <v/>
      </c>
      <c r="AQ15" s="9" t="str">
        <f t="shared" ca="1" si="2"/>
        <v/>
      </c>
      <c r="AR15" s="9" t="str">
        <f t="shared" ca="1" si="2"/>
        <v/>
      </c>
      <c r="AS15" s="9" t="str">
        <f t="shared" ca="1" si="2"/>
        <v/>
      </c>
      <c r="AT15" s="9" t="str">
        <f t="shared" ca="1" si="2"/>
        <v/>
      </c>
      <c r="AU15" s="9" t="str">
        <f t="shared" ca="1" si="2"/>
        <v/>
      </c>
      <c r="AV15" s="9" t="str">
        <f t="shared" ca="1" si="2"/>
        <v/>
      </c>
      <c r="AW15" s="9" t="str">
        <f t="shared" ca="1" si="3"/>
        <v/>
      </c>
      <c r="AX15" s="9" t="str">
        <f t="shared" ca="1" si="3"/>
        <v/>
      </c>
      <c r="AY15" s="9" t="str">
        <f t="shared" ca="1" si="3"/>
        <v/>
      </c>
      <c r="AZ15" s="9" t="str">
        <f t="shared" ca="1" si="3"/>
        <v/>
      </c>
      <c r="BA15" s="9" t="str">
        <f t="shared" ca="1" si="3"/>
        <v/>
      </c>
      <c r="BB15" s="9" t="str">
        <f t="shared" ca="1" si="3"/>
        <v/>
      </c>
      <c r="BC15" s="9" t="str">
        <f t="shared" ca="1" si="3"/>
        <v/>
      </c>
      <c r="BD15" s="9" t="str">
        <f t="shared" ca="1" si="3"/>
        <v/>
      </c>
      <c r="BE15" s="9" t="str">
        <f t="shared" ca="1" si="3"/>
        <v/>
      </c>
      <c r="BF15" s="9" t="str">
        <f t="shared" ca="1" si="3"/>
        <v/>
      </c>
      <c r="BG15" s="9" t="str">
        <f t="shared" ca="1" si="4"/>
        <v/>
      </c>
      <c r="BH15" s="9" t="str">
        <f t="shared" ca="1" si="4"/>
        <v/>
      </c>
      <c r="BI15" s="9" t="str">
        <f t="shared" ca="1" si="4"/>
        <v/>
      </c>
      <c r="BJ15" s="9" t="str">
        <f t="shared" ca="1" si="4"/>
        <v/>
      </c>
      <c r="BK15" s="9" t="str">
        <f t="shared" ca="1" si="4"/>
        <v/>
      </c>
      <c r="BL15" s="9" t="str">
        <f t="shared" ca="1" si="4"/>
        <v/>
      </c>
      <c r="BM15" s="9" t="str">
        <f t="shared" ca="1" si="4"/>
        <v/>
      </c>
      <c r="BN15" s="9" t="str">
        <f t="shared" ca="1" si="4"/>
        <v/>
      </c>
      <c r="BO15" s="9" t="str">
        <f t="shared" ca="1" si="4"/>
        <v/>
      </c>
      <c r="BP15" s="9" t="str">
        <f t="shared" ref="BP15:BV24" ca="1" si="10">IF($R15&gt;NNN,"",INDEX($C$6:$C$1005,INT(1+1000*RAND())))</f>
        <v/>
      </c>
      <c r="BQ15" s="9" t="str">
        <f t="shared" ca="1" si="10"/>
        <v/>
      </c>
      <c r="BR15" s="9" t="str">
        <f t="shared" ca="1" si="10"/>
        <v/>
      </c>
      <c r="BS15" s="9" t="str">
        <f t="shared" ca="1" si="10"/>
        <v/>
      </c>
      <c r="BT15" s="9" t="str">
        <f t="shared" ca="1" si="10"/>
        <v/>
      </c>
      <c r="BU15" s="9" t="str">
        <f t="shared" ca="1" si="10"/>
        <v/>
      </c>
      <c r="BV15" s="9" t="str">
        <f t="shared" ca="1" si="10"/>
        <v/>
      </c>
      <c r="BW15" s="9" t="str">
        <f t="shared" ca="1" si="6"/>
        <v/>
      </c>
      <c r="BX15" s="9" t="str">
        <f t="shared" ca="1" si="6"/>
        <v/>
      </c>
      <c r="BY15" s="9" t="str">
        <f t="shared" ca="1" si="6"/>
        <v/>
      </c>
      <c r="BZ15" s="9" t="str">
        <f t="shared" ca="1" si="6"/>
        <v/>
      </c>
      <c r="CA15" s="9" t="str">
        <f t="shared" ca="1" si="6"/>
        <v/>
      </c>
      <c r="CB15" s="9" t="str">
        <f t="shared" ca="1" si="6"/>
        <v/>
      </c>
      <c r="CC15" s="9" t="str">
        <f t="shared" ca="1" si="6"/>
        <v/>
      </c>
      <c r="CD15" s="9" t="str">
        <f t="shared" ca="1" si="6"/>
        <v/>
      </c>
      <c r="CE15" s="9" t="str">
        <f t="shared" ca="1" si="6"/>
        <v/>
      </c>
      <c r="CF15" s="9" t="str">
        <f t="shared" ca="1" si="6"/>
        <v/>
      </c>
      <c r="CG15" s="9" t="str">
        <f t="shared" ca="1" si="7"/>
        <v/>
      </c>
      <c r="CH15" s="9" t="str">
        <f t="shared" ca="1" si="7"/>
        <v/>
      </c>
      <c r="CI15" s="9" t="str">
        <f t="shared" ca="1" si="7"/>
        <v/>
      </c>
      <c r="CJ15" s="9" t="str">
        <f t="shared" ca="1" si="7"/>
        <v/>
      </c>
      <c r="CK15" s="9" t="str">
        <f t="shared" ca="1" si="7"/>
        <v/>
      </c>
      <c r="CL15" s="9" t="str">
        <f t="shared" ca="1" si="7"/>
        <v/>
      </c>
      <c r="CM15" s="9" t="str">
        <f t="shared" ca="1" si="7"/>
        <v/>
      </c>
      <c r="CN15" s="9" t="str">
        <f t="shared" ca="1" si="7"/>
        <v/>
      </c>
      <c r="CO15" s="9" t="str">
        <f t="shared" ca="1" si="7"/>
        <v/>
      </c>
      <c r="CP15" s="9" t="str">
        <f t="shared" ca="1" si="7"/>
        <v/>
      </c>
      <c r="CQ15" s="9" t="str">
        <f t="shared" ca="1" si="8"/>
        <v/>
      </c>
      <c r="CR15" s="9" t="str">
        <f t="shared" ca="1" si="8"/>
        <v/>
      </c>
      <c r="CS15" s="9" t="str">
        <f t="shared" ca="1" si="8"/>
        <v/>
      </c>
      <c r="CT15" s="9" t="str">
        <f t="shared" ca="1" si="8"/>
        <v/>
      </c>
      <c r="CU15" s="9" t="str">
        <f t="shared" ca="1" si="8"/>
        <v/>
      </c>
      <c r="CV15" s="9" t="str">
        <f t="shared" ca="1" si="8"/>
        <v/>
      </c>
      <c r="CW15" s="9" t="str">
        <f t="shared" ca="1" si="8"/>
        <v/>
      </c>
      <c r="CX15" s="9" t="str">
        <f t="shared" ca="1" si="8"/>
        <v/>
      </c>
      <c r="CY15" s="9" t="str">
        <f t="shared" ca="1" si="8"/>
        <v/>
      </c>
      <c r="CZ15" s="9" t="str">
        <f t="shared" ca="1" si="8"/>
        <v/>
      </c>
      <c r="DA15" s="9" t="str">
        <f t="shared" ca="1" si="9"/>
        <v/>
      </c>
      <c r="DB15" s="9" t="str">
        <f t="shared" ca="1" si="9"/>
        <v/>
      </c>
      <c r="DC15" s="9" t="str">
        <f t="shared" ca="1" si="9"/>
        <v/>
      </c>
      <c r="DD15" s="9" t="str">
        <f t="shared" ca="1" si="9"/>
        <v/>
      </c>
      <c r="DE15" s="9" t="str">
        <f t="shared" ca="1" si="9"/>
        <v/>
      </c>
      <c r="DF15" s="9" t="str">
        <f t="shared" ca="1" si="9"/>
        <v/>
      </c>
      <c r="DG15" s="9" t="str">
        <f t="shared" ca="1" si="9"/>
        <v/>
      </c>
      <c r="DH15" s="9" t="str">
        <f t="shared" ca="1" si="9"/>
        <v/>
      </c>
      <c r="DI15" s="9" t="str">
        <f t="shared" ca="1" si="9"/>
        <v/>
      </c>
      <c r="DJ15" s="9" t="str">
        <f t="shared" ca="1" si="9"/>
        <v/>
      </c>
      <c r="DK15" s="9" t="str">
        <f t="shared" ca="1" si="9"/>
        <v/>
      </c>
      <c r="DL15" s="9" t="str">
        <f t="shared" ca="1" si="9"/>
        <v/>
      </c>
      <c r="DM15" s="9" t="str">
        <f t="shared" ca="1" si="9"/>
        <v/>
      </c>
      <c r="DN15" s="9" t="str">
        <f t="shared" ca="1" si="9"/>
        <v/>
      </c>
    </row>
    <row r="16" spans="2:118" x14ac:dyDescent="0.2">
      <c r="B16" s="9">
        <v>11</v>
      </c>
      <c r="C16" s="9">
        <v>38</v>
      </c>
      <c r="G16" s="7"/>
      <c r="H16" s="7"/>
      <c r="L16" s="7"/>
      <c r="M16" s="7"/>
      <c r="N16" s="7"/>
      <c r="O16" s="7"/>
      <c r="P16" s="7"/>
      <c r="Q16" s="7"/>
      <c r="R16" s="9">
        <v>11</v>
      </c>
      <c r="S16" s="9" t="str">
        <f t="shared" ca="1" si="0"/>
        <v/>
      </c>
      <c r="T16" s="9" t="str">
        <f t="shared" ca="1" si="0"/>
        <v/>
      </c>
      <c r="U16" s="9" t="str">
        <f t="shared" ca="1" si="0"/>
        <v/>
      </c>
      <c r="V16" s="9" t="str">
        <f t="shared" ca="1" si="0"/>
        <v/>
      </c>
      <c r="W16" s="9" t="str">
        <f t="shared" ca="1" si="0"/>
        <v/>
      </c>
      <c r="X16" s="9" t="str">
        <f t="shared" ca="1" si="0"/>
        <v/>
      </c>
      <c r="Y16" s="9" t="str">
        <f t="shared" ca="1" si="0"/>
        <v/>
      </c>
      <c r="Z16" s="9" t="str">
        <f t="shared" ca="1" si="0"/>
        <v/>
      </c>
      <c r="AA16" s="9" t="str">
        <f t="shared" ca="1" si="0"/>
        <v/>
      </c>
      <c r="AB16" s="9" t="str">
        <f t="shared" ca="1" si="0"/>
        <v/>
      </c>
      <c r="AC16" s="9" t="str">
        <f t="shared" ca="1" si="1"/>
        <v/>
      </c>
      <c r="AD16" s="9" t="str">
        <f t="shared" ca="1" si="1"/>
        <v/>
      </c>
      <c r="AE16" s="9" t="str">
        <f t="shared" ca="1" si="1"/>
        <v/>
      </c>
      <c r="AF16" s="9" t="str">
        <f t="shared" ca="1" si="1"/>
        <v/>
      </c>
      <c r="AG16" s="9" t="str">
        <f t="shared" ca="1" si="1"/>
        <v/>
      </c>
      <c r="AH16" s="9" t="str">
        <f t="shared" ca="1" si="1"/>
        <v/>
      </c>
      <c r="AI16" s="9" t="str">
        <f t="shared" ca="1" si="1"/>
        <v/>
      </c>
      <c r="AJ16" s="9" t="str">
        <f t="shared" ca="1" si="1"/>
        <v/>
      </c>
      <c r="AK16" s="9" t="str">
        <f t="shared" ca="1" si="1"/>
        <v/>
      </c>
      <c r="AL16" s="9" t="str">
        <f t="shared" ca="1" si="1"/>
        <v/>
      </c>
      <c r="AM16" s="9" t="str">
        <f t="shared" ca="1" si="2"/>
        <v/>
      </c>
      <c r="AN16" s="9" t="str">
        <f t="shared" ca="1" si="2"/>
        <v/>
      </c>
      <c r="AO16" s="9" t="str">
        <f t="shared" ca="1" si="2"/>
        <v/>
      </c>
      <c r="AP16" s="9" t="str">
        <f t="shared" ca="1" si="2"/>
        <v/>
      </c>
      <c r="AQ16" s="9" t="str">
        <f t="shared" ca="1" si="2"/>
        <v/>
      </c>
      <c r="AR16" s="9" t="str">
        <f t="shared" ca="1" si="2"/>
        <v/>
      </c>
      <c r="AS16" s="9" t="str">
        <f t="shared" ca="1" si="2"/>
        <v/>
      </c>
      <c r="AT16" s="9" t="str">
        <f t="shared" ca="1" si="2"/>
        <v/>
      </c>
      <c r="AU16" s="9" t="str">
        <f t="shared" ca="1" si="2"/>
        <v/>
      </c>
      <c r="AV16" s="9" t="str">
        <f t="shared" ca="1" si="2"/>
        <v/>
      </c>
      <c r="AW16" s="9" t="str">
        <f t="shared" ca="1" si="3"/>
        <v/>
      </c>
      <c r="AX16" s="9" t="str">
        <f t="shared" ca="1" si="3"/>
        <v/>
      </c>
      <c r="AY16" s="9" t="str">
        <f t="shared" ca="1" si="3"/>
        <v/>
      </c>
      <c r="AZ16" s="9" t="str">
        <f t="shared" ca="1" si="3"/>
        <v/>
      </c>
      <c r="BA16" s="9" t="str">
        <f t="shared" ca="1" si="3"/>
        <v/>
      </c>
      <c r="BB16" s="9" t="str">
        <f t="shared" ca="1" si="3"/>
        <v/>
      </c>
      <c r="BC16" s="9" t="str">
        <f t="shared" ca="1" si="3"/>
        <v/>
      </c>
      <c r="BD16" s="9" t="str">
        <f t="shared" ca="1" si="3"/>
        <v/>
      </c>
      <c r="BE16" s="9" t="str">
        <f t="shared" ca="1" si="3"/>
        <v/>
      </c>
      <c r="BF16" s="9" t="str">
        <f t="shared" ca="1" si="3"/>
        <v/>
      </c>
      <c r="BG16" s="9" t="str">
        <f t="shared" ca="1" si="3"/>
        <v/>
      </c>
      <c r="BH16" s="9" t="str">
        <f t="shared" ca="1" si="3"/>
        <v/>
      </c>
      <c r="BI16" s="9" t="str">
        <f t="shared" ca="1" si="3"/>
        <v/>
      </c>
      <c r="BJ16" s="9" t="str">
        <f t="shared" ca="1" si="3"/>
        <v/>
      </c>
      <c r="BK16" s="9" t="str">
        <f t="shared" ca="1" si="3"/>
        <v/>
      </c>
      <c r="BL16" s="9" t="str">
        <f t="shared" ca="1" si="3"/>
        <v/>
      </c>
      <c r="BM16" s="9" t="str">
        <f t="shared" ref="BM16:BO41" ca="1" si="11">IF($R16&gt;NNN,"",INDEX($C$6:$C$1005,INT(1+1000*RAND())))</f>
        <v/>
      </c>
      <c r="BN16" s="9" t="str">
        <f t="shared" ca="1" si="11"/>
        <v/>
      </c>
      <c r="BO16" s="9" t="str">
        <f t="shared" ca="1" si="11"/>
        <v/>
      </c>
      <c r="BP16" s="9" t="str">
        <f t="shared" ca="1" si="10"/>
        <v/>
      </c>
      <c r="BQ16" s="9" t="str">
        <f t="shared" ca="1" si="10"/>
        <v/>
      </c>
      <c r="BR16" s="9" t="str">
        <f t="shared" ca="1" si="10"/>
        <v/>
      </c>
      <c r="BS16" s="9" t="str">
        <f t="shared" ca="1" si="10"/>
        <v/>
      </c>
      <c r="BT16" s="9" t="str">
        <f t="shared" ca="1" si="10"/>
        <v/>
      </c>
      <c r="BU16" s="9" t="str">
        <f t="shared" ca="1" si="10"/>
        <v/>
      </c>
      <c r="BV16" s="9" t="str">
        <f t="shared" ca="1" si="10"/>
        <v/>
      </c>
      <c r="BW16" s="9" t="str">
        <f t="shared" ca="1" si="6"/>
        <v/>
      </c>
      <c r="BX16" s="9" t="str">
        <f t="shared" ca="1" si="6"/>
        <v/>
      </c>
      <c r="BY16" s="9" t="str">
        <f t="shared" ca="1" si="6"/>
        <v/>
      </c>
      <c r="BZ16" s="9" t="str">
        <f t="shared" ca="1" si="6"/>
        <v/>
      </c>
      <c r="CA16" s="9" t="str">
        <f t="shared" ca="1" si="6"/>
        <v/>
      </c>
      <c r="CB16" s="9" t="str">
        <f t="shared" ca="1" si="6"/>
        <v/>
      </c>
      <c r="CC16" s="9" t="str">
        <f t="shared" ca="1" si="6"/>
        <v/>
      </c>
      <c r="CD16" s="9" t="str">
        <f t="shared" ca="1" si="6"/>
        <v/>
      </c>
      <c r="CE16" s="9" t="str">
        <f t="shared" ca="1" si="6"/>
        <v/>
      </c>
      <c r="CF16" s="9" t="str">
        <f t="shared" ca="1" si="6"/>
        <v/>
      </c>
      <c r="CG16" s="9" t="str">
        <f t="shared" ca="1" si="7"/>
        <v/>
      </c>
      <c r="CH16" s="9" t="str">
        <f t="shared" ca="1" si="7"/>
        <v/>
      </c>
      <c r="CI16" s="9" t="str">
        <f t="shared" ca="1" si="7"/>
        <v/>
      </c>
      <c r="CJ16" s="9" t="str">
        <f t="shared" ca="1" si="7"/>
        <v/>
      </c>
      <c r="CK16" s="9" t="str">
        <f t="shared" ca="1" si="7"/>
        <v/>
      </c>
      <c r="CL16" s="9" t="str">
        <f t="shared" ca="1" si="7"/>
        <v/>
      </c>
      <c r="CM16" s="9" t="str">
        <f t="shared" ca="1" si="7"/>
        <v/>
      </c>
      <c r="CN16" s="9" t="str">
        <f t="shared" ca="1" si="7"/>
        <v/>
      </c>
      <c r="CO16" s="9" t="str">
        <f t="shared" ca="1" si="7"/>
        <v/>
      </c>
      <c r="CP16" s="9" t="str">
        <f t="shared" ca="1" si="7"/>
        <v/>
      </c>
      <c r="CQ16" s="9" t="str">
        <f t="shared" ca="1" si="8"/>
        <v/>
      </c>
      <c r="CR16" s="9" t="str">
        <f t="shared" ca="1" si="8"/>
        <v/>
      </c>
      <c r="CS16" s="9" t="str">
        <f t="shared" ca="1" si="8"/>
        <v/>
      </c>
      <c r="CT16" s="9" t="str">
        <f t="shared" ca="1" si="8"/>
        <v/>
      </c>
      <c r="CU16" s="9" t="str">
        <f t="shared" ca="1" si="8"/>
        <v/>
      </c>
      <c r="CV16" s="9" t="str">
        <f t="shared" ca="1" si="8"/>
        <v/>
      </c>
      <c r="CW16" s="9" t="str">
        <f t="shared" ca="1" si="8"/>
        <v/>
      </c>
      <c r="CX16" s="9" t="str">
        <f t="shared" ca="1" si="8"/>
        <v/>
      </c>
      <c r="CY16" s="9" t="str">
        <f t="shared" ca="1" si="8"/>
        <v/>
      </c>
      <c r="CZ16" s="9" t="str">
        <f t="shared" ca="1" si="8"/>
        <v/>
      </c>
      <c r="DA16" s="9" t="str">
        <f t="shared" ca="1" si="9"/>
        <v/>
      </c>
      <c r="DB16" s="9" t="str">
        <f t="shared" ca="1" si="9"/>
        <v/>
      </c>
      <c r="DC16" s="9" t="str">
        <f t="shared" ca="1" si="9"/>
        <v/>
      </c>
      <c r="DD16" s="9" t="str">
        <f t="shared" ca="1" si="9"/>
        <v/>
      </c>
      <c r="DE16" s="9" t="str">
        <f t="shared" ca="1" si="9"/>
        <v/>
      </c>
      <c r="DF16" s="9" t="str">
        <f t="shared" ca="1" si="9"/>
        <v/>
      </c>
      <c r="DG16" s="9" t="str">
        <f t="shared" ca="1" si="9"/>
        <v/>
      </c>
      <c r="DH16" s="9" t="str">
        <f t="shared" ca="1" si="9"/>
        <v/>
      </c>
      <c r="DI16" s="9" t="str">
        <f t="shared" ca="1" si="9"/>
        <v/>
      </c>
      <c r="DJ16" s="9" t="str">
        <f t="shared" ca="1" si="9"/>
        <v/>
      </c>
      <c r="DK16" s="9" t="str">
        <f t="shared" ca="1" si="9"/>
        <v/>
      </c>
      <c r="DL16" s="9" t="str">
        <f t="shared" ca="1" si="9"/>
        <v/>
      </c>
      <c r="DM16" s="9" t="str">
        <f t="shared" ca="1" si="9"/>
        <v/>
      </c>
      <c r="DN16" s="9" t="str">
        <f t="shared" ca="1" si="9"/>
        <v/>
      </c>
    </row>
    <row r="17" spans="2:118" x14ac:dyDescent="0.2">
      <c r="B17" s="9">
        <v>12</v>
      </c>
      <c r="C17" s="9">
        <v>78</v>
      </c>
      <c r="G17" s="7"/>
      <c r="H17" s="7"/>
      <c r="L17" s="7"/>
      <c r="M17" s="7"/>
      <c r="N17" s="7"/>
      <c r="O17" s="7"/>
      <c r="P17" s="7"/>
      <c r="Q17" s="7"/>
      <c r="R17" s="9">
        <v>12</v>
      </c>
      <c r="S17" s="9" t="str">
        <f t="shared" ca="1" si="0"/>
        <v/>
      </c>
      <c r="T17" s="9" t="str">
        <f t="shared" ca="1" si="0"/>
        <v/>
      </c>
      <c r="U17" s="9" t="str">
        <f t="shared" ca="1" si="0"/>
        <v/>
      </c>
      <c r="V17" s="9" t="str">
        <f t="shared" ca="1" si="0"/>
        <v/>
      </c>
      <c r="W17" s="9" t="str">
        <f t="shared" ca="1" si="0"/>
        <v/>
      </c>
      <c r="X17" s="9" t="str">
        <f t="shared" ca="1" si="0"/>
        <v/>
      </c>
      <c r="Y17" s="9" t="str">
        <f t="shared" ca="1" si="0"/>
        <v/>
      </c>
      <c r="Z17" s="9" t="str">
        <f t="shared" ca="1" si="0"/>
        <v/>
      </c>
      <c r="AA17" s="9" t="str">
        <f t="shared" ca="1" si="0"/>
        <v/>
      </c>
      <c r="AB17" s="9" t="str">
        <f t="shared" ca="1" si="0"/>
        <v/>
      </c>
      <c r="AC17" s="9" t="str">
        <f t="shared" ca="1" si="1"/>
        <v/>
      </c>
      <c r="AD17" s="9" t="str">
        <f t="shared" ca="1" si="1"/>
        <v/>
      </c>
      <c r="AE17" s="9" t="str">
        <f t="shared" ca="1" si="1"/>
        <v/>
      </c>
      <c r="AF17" s="9" t="str">
        <f t="shared" ca="1" si="1"/>
        <v/>
      </c>
      <c r="AG17" s="9" t="str">
        <f t="shared" ca="1" si="1"/>
        <v/>
      </c>
      <c r="AH17" s="9" t="str">
        <f t="shared" ca="1" si="1"/>
        <v/>
      </c>
      <c r="AI17" s="9" t="str">
        <f t="shared" ca="1" si="1"/>
        <v/>
      </c>
      <c r="AJ17" s="9" t="str">
        <f t="shared" ca="1" si="1"/>
        <v/>
      </c>
      <c r="AK17" s="9" t="str">
        <f t="shared" ca="1" si="1"/>
        <v/>
      </c>
      <c r="AL17" s="9" t="str">
        <f t="shared" ca="1" si="1"/>
        <v/>
      </c>
      <c r="AM17" s="9" t="str">
        <f t="shared" ca="1" si="2"/>
        <v/>
      </c>
      <c r="AN17" s="9" t="str">
        <f t="shared" ca="1" si="2"/>
        <v/>
      </c>
      <c r="AO17" s="9" t="str">
        <f t="shared" ca="1" si="2"/>
        <v/>
      </c>
      <c r="AP17" s="9" t="str">
        <f t="shared" ca="1" si="2"/>
        <v/>
      </c>
      <c r="AQ17" s="9" t="str">
        <f t="shared" ca="1" si="2"/>
        <v/>
      </c>
      <c r="AR17" s="9" t="str">
        <f t="shared" ca="1" si="2"/>
        <v/>
      </c>
      <c r="AS17" s="9" t="str">
        <f t="shared" ca="1" si="2"/>
        <v/>
      </c>
      <c r="AT17" s="9" t="str">
        <f t="shared" ca="1" si="2"/>
        <v/>
      </c>
      <c r="AU17" s="9" t="str">
        <f t="shared" ca="1" si="2"/>
        <v/>
      </c>
      <c r="AV17" s="9" t="str">
        <f t="shared" ca="1" si="2"/>
        <v/>
      </c>
      <c r="AW17" s="9" t="str">
        <f t="shared" ca="1" si="3"/>
        <v/>
      </c>
      <c r="AX17" s="9" t="str">
        <f t="shared" ca="1" si="3"/>
        <v/>
      </c>
      <c r="AY17" s="9" t="str">
        <f t="shared" ca="1" si="3"/>
        <v/>
      </c>
      <c r="AZ17" s="9" t="str">
        <f t="shared" ca="1" si="3"/>
        <v/>
      </c>
      <c r="BA17" s="9" t="str">
        <f t="shared" ca="1" si="3"/>
        <v/>
      </c>
      <c r="BB17" s="9" t="str">
        <f t="shared" ca="1" si="3"/>
        <v/>
      </c>
      <c r="BC17" s="9" t="str">
        <f t="shared" ca="1" si="3"/>
        <v/>
      </c>
      <c r="BD17" s="9" t="str">
        <f t="shared" ca="1" si="3"/>
        <v/>
      </c>
      <c r="BE17" s="9" t="str">
        <f t="shared" ca="1" si="3"/>
        <v/>
      </c>
      <c r="BF17" s="9" t="str">
        <f t="shared" ca="1" si="3"/>
        <v/>
      </c>
      <c r="BG17" s="9" t="str">
        <f t="shared" ref="BG17:BL26" ca="1" si="12">IF($R17&gt;NNN,"",INDEX($C$6:$C$1005,INT(1+1000*RAND())))</f>
        <v/>
      </c>
      <c r="BH17" s="9" t="str">
        <f t="shared" ca="1" si="12"/>
        <v/>
      </c>
      <c r="BI17" s="9" t="str">
        <f t="shared" ca="1" si="12"/>
        <v/>
      </c>
      <c r="BJ17" s="9" t="str">
        <f t="shared" ca="1" si="12"/>
        <v/>
      </c>
      <c r="BK17" s="9" t="str">
        <f t="shared" ca="1" si="12"/>
        <v/>
      </c>
      <c r="BL17" s="9" t="str">
        <f t="shared" ca="1" si="12"/>
        <v/>
      </c>
      <c r="BM17" s="9" t="str">
        <f t="shared" ca="1" si="11"/>
        <v/>
      </c>
      <c r="BN17" s="9" t="str">
        <f t="shared" ca="1" si="11"/>
        <v/>
      </c>
      <c r="BO17" s="9" t="str">
        <f t="shared" ca="1" si="11"/>
        <v/>
      </c>
      <c r="BP17" s="9" t="str">
        <f t="shared" ca="1" si="10"/>
        <v/>
      </c>
      <c r="BQ17" s="9" t="str">
        <f t="shared" ca="1" si="10"/>
        <v/>
      </c>
      <c r="BR17" s="9" t="str">
        <f t="shared" ca="1" si="10"/>
        <v/>
      </c>
      <c r="BS17" s="9" t="str">
        <f t="shared" ca="1" si="10"/>
        <v/>
      </c>
      <c r="BT17" s="9" t="str">
        <f t="shared" ca="1" si="10"/>
        <v/>
      </c>
      <c r="BU17" s="9" t="str">
        <f t="shared" ca="1" si="10"/>
        <v/>
      </c>
      <c r="BV17" s="9" t="str">
        <f t="shared" ca="1" si="10"/>
        <v/>
      </c>
      <c r="BW17" s="9" t="str">
        <f t="shared" ca="1" si="6"/>
        <v/>
      </c>
      <c r="BX17" s="9" t="str">
        <f t="shared" ca="1" si="6"/>
        <v/>
      </c>
      <c r="BY17" s="9" t="str">
        <f t="shared" ca="1" si="6"/>
        <v/>
      </c>
      <c r="BZ17" s="9" t="str">
        <f t="shared" ca="1" si="6"/>
        <v/>
      </c>
      <c r="CA17" s="9" t="str">
        <f t="shared" ca="1" si="6"/>
        <v/>
      </c>
      <c r="CB17" s="9" t="str">
        <f t="shared" ca="1" si="6"/>
        <v/>
      </c>
      <c r="CC17" s="9" t="str">
        <f t="shared" ca="1" si="6"/>
        <v/>
      </c>
      <c r="CD17" s="9" t="str">
        <f t="shared" ca="1" si="6"/>
        <v/>
      </c>
      <c r="CE17" s="9" t="str">
        <f t="shared" ca="1" si="6"/>
        <v/>
      </c>
      <c r="CF17" s="9" t="str">
        <f t="shared" ca="1" si="6"/>
        <v/>
      </c>
      <c r="CG17" s="9" t="str">
        <f t="shared" ca="1" si="7"/>
        <v/>
      </c>
      <c r="CH17" s="9" t="str">
        <f t="shared" ca="1" si="7"/>
        <v/>
      </c>
      <c r="CI17" s="9" t="str">
        <f t="shared" ca="1" si="7"/>
        <v/>
      </c>
      <c r="CJ17" s="9" t="str">
        <f t="shared" ca="1" si="7"/>
        <v/>
      </c>
      <c r="CK17" s="9" t="str">
        <f t="shared" ca="1" si="7"/>
        <v/>
      </c>
      <c r="CL17" s="9" t="str">
        <f t="shared" ca="1" si="7"/>
        <v/>
      </c>
      <c r="CM17" s="9" t="str">
        <f t="shared" ca="1" si="7"/>
        <v/>
      </c>
      <c r="CN17" s="9" t="str">
        <f t="shared" ca="1" si="7"/>
        <v/>
      </c>
      <c r="CO17" s="9" t="str">
        <f t="shared" ca="1" si="7"/>
        <v/>
      </c>
      <c r="CP17" s="9" t="str">
        <f t="shared" ca="1" si="7"/>
        <v/>
      </c>
      <c r="CQ17" s="9" t="str">
        <f t="shared" ca="1" si="8"/>
        <v/>
      </c>
      <c r="CR17" s="9" t="str">
        <f t="shared" ca="1" si="8"/>
        <v/>
      </c>
      <c r="CS17" s="9" t="str">
        <f t="shared" ca="1" si="8"/>
        <v/>
      </c>
      <c r="CT17" s="9" t="str">
        <f t="shared" ca="1" si="8"/>
        <v/>
      </c>
      <c r="CU17" s="9" t="str">
        <f t="shared" ca="1" si="8"/>
        <v/>
      </c>
      <c r="CV17" s="9" t="str">
        <f t="shared" ca="1" si="8"/>
        <v/>
      </c>
      <c r="CW17" s="9" t="str">
        <f t="shared" ca="1" si="8"/>
        <v/>
      </c>
      <c r="CX17" s="9" t="str">
        <f t="shared" ca="1" si="8"/>
        <v/>
      </c>
      <c r="CY17" s="9" t="str">
        <f t="shared" ca="1" si="8"/>
        <v/>
      </c>
      <c r="CZ17" s="9" t="str">
        <f t="shared" ca="1" si="8"/>
        <v/>
      </c>
      <c r="DA17" s="9" t="str">
        <f t="shared" ca="1" si="9"/>
        <v/>
      </c>
      <c r="DB17" s="9" t="str">
        <f t="shared" ca="1" si="9"/>
        <v/>
      </c>
      <c r="DC17" s="9" t="str">
        <f t="shared" ca="1" si="9"/>
        <v/>
      </c>
      <c r="DD17" s="9" t="str">
        <f t="shared" ca="1" si="9"/>
        <v/>
      </c>
      <c r="DE17" s="9" t="str">
        <f t="shared" ca="1" si="9"/>
        <v/>
      </c>
      <c r="DF17" s="9" t="str">
        <f t="shared" ca="1" si="9"/>
        <v/>
      </c>
      <c r="DG17" s="9" t="str">
        <f t="shared" ca="1" si="9"/>
        <v/>
      </c>
      <c r="DH17" s="9" t="str">
        <f t="shared" ca="1" si="9"/>
        <v/>
      </c>
      <c r="DI17" s="9" t="str">
        <f t="shared" ca="1" si="9"/>
        <v/>
      </c>
      <c r="DJ17" s="9" t="str">
        <f t="shared" ca="1" si="9"/>
        <v/>
      </c>
      <c r="DK17" s="9" t="str">
        <f t="shared" ca="1" si="9"/>
        <v/>
      </c>
      <c r="DL17" s="9" t="str">
        <f t="shared" ca="1" si="9"/>
        <v/>
      </c>
      <c r="DM17" s="9" t="str">
        <f t="shared" ca="1" si="9"/>
        <v/>
      </c>
      <c r="DN17" s="9" t="str">
        <f t="shared" ca="1" si="9"/>
        <v/>
      </c>
    </row>
    <row r="18" spans="2:118" x14ac:dyDescent="0.2">
      <c r="B18" s="9">
        <v>13</v>
      </c>
      <c r="C18" s="9">
        <v>27</v>
      </c>
      <c r="H18" s="7"/>
      <c r="I18" s="7"/>
      <c r="J18" s="7"/>
      <c r="L18" s="7"/>
      <c r="M18" s="7"/>
      <c r="N18" s="7"/>
      <c r="O18" s="7"/>
      <c r="P18" s="7"/>
      <c r="Q18" s="7"/>
      <c r="R18" s="9">
        <v>13</v>
      </c>
      <c r="S18" s="9" t="str">
        <f t="shared" ca="1" si="0"/>
        <v/>
      </c>
      <c r="T18" s="9" t="str">
        <f t="shared" ca="1" si="0"/>
        <v/>
      </c>
      <c r="U18" s="9" t="str">
        <f t="shared" ca="1" si="0"/>
        <v/>
      </c>
      <c r="V18" s="9" t="str">
        <f t="shared" ca="1" si="0"/>
        <v/>
      </c>
      <c r="W18" s="9" t="str">
        <f t="shared" ca="1" si="0"/>
        <v/>
      </c>
      <c r="X18" s="9" t="str">
        <f t="shared" ca="1" si="0"/>
        <v/>
      </c>
      <c r="Y18" s="9" t="str">
        <f t="shared" ca="1" si="0"/>
        <v/>
      </c>
      <c r="Z18" s="9" t="str">
        <f t="shared" ca="1" si="0"/>
        <v/>
      </c>
      <c r="AA18" s="9" t="str">
        <f t="shared" ca="1" si="0"/>
        <v/>
      </c>
      <c r="AB18" s="9" t="str">
        <f t="shared" ca="1" si="0"/>
        <v/>
      </c>
      <c r="AC18" s="9" t="str">
        <f t="shared" ca="1" si="1"/>
        <v/>
      </c>
      <c r="AD18" s="9" t="str">
        <f t="shared" ca="1" si="1"/>
        <v/>
      </c>
      <c r="AE18" s="9" t="str">
        <f t="shared" ca="1" si="1"/>
        <v/>
      </c>
      <c r="AF18" s="9" t="str">
        <f t="shared" ca="1" si="1"/>
        <v/>
      </c>
      <c r="AG18" s="9" t="str">
        <f t="shared" ca="1" si="1"/>
        <v/>
      </c>
      <c r="AH18" s="9" t="str">
        <f t="shared" ca="1" si="1"/>
        <v/>
      </c>
      <c r="AI18" s="9" t="str">
        <f t="shared" ca="1" si="1"/>
        <v/>
      </c>
      <c r="AJ18" s="9" t="str">
        <f t="shared" ca="1" si="1"/>
        <v/>
      </c>
      <c r="AK18" s="9" t="str">
        <f t="shared" ca="1" si="1"/>
        <v/>
      </c>
      <c r="AL18" s="9" t="str">
        <f t="shared" ca="1" si="1"/>
        <v/>
      </c>
      <c r="AM18" s="9" t="str">
        <f t="shared" ca="1" si="2"/>
        <v/>
      </c>
      <c r="AN18" s="9" t="str">
        <f t="shared" ca="1" si="2"/>
        <v/>
      </c>
      <c r="AO18" s="9" t="str">
        <f t="shared" ca="1" si="2"/>
        <v/>
      </c>
      <c r="AP18" s="9" t="str">
        <f t="shared" ca="1" si="2"/>
        <v/>
      </c>
      <c r="AQ18" s="9" t="str">
        <f t="shared" ca="1" si="2"/>
        <v/>
      </c>
      <c r="AR18" s="9" t="str">
        <f t="shared" ca="1" si="2"/>
        <v/>
      </c>
      <c r="AS18" s="9" t="str">
        <f t="shared" ca="1" si="2"/>
        <v/>
      </c>
      <c r="AT18" s="9" t="str">
        <f t="shared" ca="1" si="2"/>
        <v/>
      </c>
      <c r="AU18" s="9" t="str">
        <f t="shared" ca="1" si="2"/>
        <v/>
      </c>
      <c r="AV18" s="9" t="str">
        <f t="shared" ca="1" si="2"/>
        <v/>
      </c>
      <c r="AW18" s="9" t="str">
        <f t="shared" ca="1" si="3"/>
        <v/>
      </c>
      <c r="AX18" s="9" t="str">
        <f t="shared" ca="1" si="3"/>
        <v/>
      </c>
      <c r="AY18" s="9" t="str">
        <f t="shared" ca="1" si="3"/>
        <v/>
      </c>
      <c r="AZ18" s="9" t="str">
        <f t="shared" ca="1" si="3"/>
        <v/>
      </c>
      <c r="BA18" s="9" t="str">
        <f t="shared" ca="1" si="3"/>
        <v/>
      </c>
      <c r="BB18" s="9" t="str">
        <f t="shared" ca="1" si="3"/>
        <v/>
      </c>
      <c r="BC18" s="9" t="str">
        <f t="shared" ca="1" si="3"/>
        <v/>
      </c>
      <c r="BD18" s="9" t="str">
        <f t="shared" ca="1" si="3"/>
        <v/>
      </c>
      <c r="BE18" s="9" t="str">
        <f t="shared" ca="1" si="3"/>
        <v/>
      </c>
      <c r="BF18" s="9" t="str">
        <f t="shared" ref="BF18:BF41" ca="1" si="13">IF($R18&gt;NNN,"",INDEX($C$6:$C$1005,INT(1+1000*RAND())))</f>
        <v/>
      </c>
      <c r="BG18" s="9" t="str">
        <f t="shared" ca="1" si="12"/>
        <v/>
      </c>
      <c r="BH18" s="9" t="str">
        <f t="shared" ca="1" si="12"/>
        <v/>
      </c>
      <c r="BI18" s="9" t="str">
        <f t="shared" ca="1" si="12"/>
        <v/>
      </c>
      <c r="BJ18" s="9" t="str">
        <f t="shared" ca="1" si="12"/>
        <v/>
      </c>
      <c r="BK18" s="9" t="str">
        <f t="shared" ca="1" si="12"/>
        <v/>
      </c>
      <c r="BL18" s="9" t="str">
        <f t="shared" ca="1" si="12"/>
        <v/>
      </c>
      <c r="BM18" s="9" t="str">
        <f t="shared" ca="1" si="11"/>
        <v/>
      </c>
      <c r="BN18" s="9" t="str">
        <f t="shared" ca="1" si="11"/>
        <v/>
      </c>
      <c r="BO18" s="9" t="str">
        <f t="shared" ca="1" si="11"/>
        <v/>
      </c>
      <c r="BP18" s="9" t="str">
        <f t="shared" ca="1" si="10"/>
        <v/>
      </c>
      <c r="BQ18" s="9" t="str">
        <f t="shared" ca="1" si="10"/>
        <v/>
      </c>
      <c r="BR18" s="9" t="str">
        <f t="shared" ca="1" si="10"/>
        <v/>
      </c>
      <c r="BS18" s="9" t="str">
        <f t="shared" ca="1" si="10"/>
        <v/>
      </c>
      <c r="BT18" s="9" t="str">
        <f t="shared" ca="1" si="10"/>
        <v/>
      </c>
      <c r="BU18" s="9" t="str">
        <f t="shared" ca="1" si="10"/>
        <v/>
      </c>
      <c r="BV18" s="9" t="str">
        <f t="shared" ca="1" si="10"/>
        <v/>
      </c>
      <c r="BW18" s="9" t="str">
        <f t="shared" ca="1" si="6"/>
        <v/>
      </c>
      <c r="BX18" s="9" t="str">
        <f t="shared" ca="1" si="6"/>
        <v/>
      </c>
      <c r="BY18" s="9" t="str">
        <f t="shared" ca="1" si="6"/>
        <v/>
      </c>
      <c r="BZ18" s="9" t="str">
        <f t="shared" ca="1" si="6"/>
        <v/>
      </c>
      <c r="CA18" s="9" t="str">
        <f t="shared" ca="1" si="6"/>
        <v/>
      </c>
      <c r="CB18" s="9" t="str">
        <f t="shared" ca="1" si="6"/>
        <v/>
      </c>
      <c r="CC18" s="9" t="str">
        <f t="shared" ca="1" si="6"/>
        <v/>
      </c>
      <c r="CD18" s="9" t="str">
        <f t="shared" ca="1" si="6"/>
        <v/>
      </c>
      <c r="CE18" s="9" t="str">
        <f t="shared" ca="1" si="6"/>
        <v/>
      </c>
      <c r="CF18" s="9" t="str">
        <f t="shared" ca="1" si="6"/>
        <v/>
      </c>
      <c r="CG18" s="9" t="str">
        <f t="shared" ca="1" si="7"/>
        <v/>
      </c>
      <c r="CH18" s="9" t="str">
        <f t="shared" ca="1" si="7"/>
        <v/>
      </c>
      <c r="CI18" s="9" t="str">
        <f t="shared" ca="1" si="7"/>
        <v/>
      </c>
      <c r="CJ18" s="9" t="str">
        <f t="shared" ca="1" si="7"/>
        <v/>
      </c>
      <c r="CK18" s="9" t="str">
        <f t="shared" ca="1" si="7"/>
        <v/>
      </c>
      <c r="CL18" s="9" t="str">
        <f t="shared" ca="1" si="7"/>
        <v/>
      </c>
      <c r="CM18" s="9" t="str">
        <f t="shared" ca="1" si="7"/>
        <v/>
      </c>
      <c r="CN18" s="9" t="str">
        <f t="shared" ca="1" si="7"/>
        <v/>
      </c>
      <c r="CO18" s="9" t="str">
        <f t="shared" ca="1" si="7"/>
        <v/>
      </c>
      <c r="CP18" s="9" t="str">
        <f t="shared" ca="1" si="7"/>
        <v/>
      </c>
      <c r="CQ18" s="9" t="str">
        <f t="shared" ca="1" si="8"/>
        <v/>
      </c>
      <c r="CR18" s="9" t="str">
        <f t="shared" ca="1" si="8"/>
        <v/>
      </c>
      <c r="CS18" s="9" t="str">
        <f t="shared" ca="1" si="8"/>
        <v/>
      </c>
      <c r="CT18" s="9" t="str">
        <f t="shared" ca="1" si="8"/>
        <v/>
      </c>
      <c r="CU18" s="9" t="str">
        <f t="shared" ca="1" si="8"/>
        <v/>
      </c>
      <c r="CV18" s="9" t="str">
        <f t="shared" ca="1" si="8"/>
        <v/>
      </c>
      <c r="CW18" s="9" t="str">
        <f t="shared" ca="1" si="8"/>
        <v/>
      </c>
      <c r="CX18" s="9" t="str">
        <f t="shared" ca="1" si="8"/>
        <v/>
      </c>
      <c r="CY18" s="9" t="str">
        <f t="shared" ca="1" si="8"/>
        <v/>
      </c>
      <c r="CZ18" s="9" t="str">
        <f t="shared" ca="1" si="8"/>
        <v/>
      </c>
      <c r="DA18" s="9" t="str">
        <f t="shared" ca="1" si="9"/>
        <v/>
      </c>
      <c r="DB18" s="9" t="str">
        <f t="shared" ca="1" si="9"/>
        <v/>
      </c>
      <c r="DC18" s="9" t="str">
        <f t="shared" ca="1" si="9"/>
        <v/>
      </c>
      <c r="DD18" s="9" t="str">
        <f t="shared" ca="1" si="9"/>
        <v/>
      </c>
      <c r="DE18" s="9" t="str">
        <f t="shared" ca="1" si="9"/>
        <v/>
      </c>
      <c r="DF18" s="9" t="str">
        <f t="shared" ca="1" si="9"/>
        <v/>
      </c>
      <c r="DG18" s="9" t="str">
        <f t="shared" ca="1" si="9"/>
        <v/>
      </c>
      <c r="DH18" s="9" t="str">
        <f t="shared" ca="1" si="9"/>
        <v/>
      </c>
      <c r="DI18" s="9" t="str">
        <f t="shared" ca="1" si="9"/>
        <v/>
      </c>
      <c r="DJ18" s="9" t="str">
        <f t="shared" ca="1" si="9"/>
        <v/>
      </c>
      <c r="DK18" s="9" t="str">
        <f t="shared" ca="1" si="9"/>
        <v/>
      </c>
      <c r="DL18" s="9" t="str">
        <f t="shared" ca="1" si="9"/>
        <v/>
      </c>
      <c r="DM18" s="9" t="str">
        <f t="shared" ca="1" si="9"/>
        <v/>
      </c>
      <c r="DN18" s="9" t="str">
        <f t="shared" ca="1" si="9"/>
        <v/>
      </c>
    </row>
    <row r="19" spans="2:118" x14ac:dyDescent="0.2">
      <c r="B19" s="9">
        <v>14</v>
      </c>
      <c r="C19" s="9">
        <v>109</v>
      </c>
      <c r="R19" s="9">
        <v>14</v>
      </c>
      <c r="S19" s="9" t="str">
        <f t="shared" ca="1" si="0"/>
        <v/>
      </c>
      <c r="T19" s="9" t="str">
        <f t="shared" ca="1" si="0"/>
        <v/>
      </c>
      <c r="U19" s="9" t="str">
        <f t="shared" ca="1" si="0"/>
        <v/>
      </c>
      <c r="V19" s="9" t="str">
        <f t="shared" ca="1" si="0"/>
        <v/>
      </c>
      <c r="W19" s="9" t="str">
        <f t="shared" ca="1" si="0"/>
        <v/>
      </c>
      <c r="X19" s="9" t="str">
        <f t="shared" ref="S19:AB44" ca="1" si="14">IF($R19&gt;NNN,"",INDEX($C$6:$C$1005,INT(1+1000*RAND())))</f>
        <v/>
      </c>
      <c r="Y19" s="9" t="str">
        <f t="shared" ca="1" si="14"/>
        <v/>
      </c>
      <c r="Z19" s="9" t="str">
        <f t="shared" ca="1" si="14"/>
        <v/>
      </c>
      <c r="AA19" s="9" t="str">
        <f t="shared" ca="1" si="14"/>
        <v/>
      </c>
      <c r="AB19" s="9" t="str">
        <f t="shared" ca="1" si="14"/>
        <v/>
      </c>
      <c r="AC19" s="9" t="str">
        <f t="shared" ca="1" si="1"/>
        <v/>
      </c>
      <c r="AD19" s="9" t="str">
        <f t="shared" ca="1" si="1"/>
        <v/>
      </c>
      <c r="AE19" s="9" t="str">
        <f t="shared" ca="1" si="1"/>
        <v/>
      </c>
      <c r="AF19" s="9" t="str">
        <f t="shared" ca="1" si="1"/>
        <v/>
      </c>
      <c r="AG19" s="9" t="str">
        <f t="shared" ca="1" si="1"/>
        <v/>
      </c>
      <c r="AH19" s="9" t="str">
        <f t="shared" ref="AC19:AL44" ca="1" si="15">IF($R19&gt;NNN,"",INDEX($C$6:$C$1005,INT(1+1000*RAND())))</f>
        <v/>
      </c>
      <c r="AI19" s="9" t="str">
        <f t="shared" ca="1" si="15"/>
        <v/>
      </c>
      <c r="AJ19" s="9" t="str">
        <f t="shared" ca="1" si="15"/>
        <v/>
      </c>
      <c r="AK19" s="9" t="str">
        <f t="shared" ca="1" si="15"/>
        <v/>
      </c>
      <c r="AL19" s="9" t="str">
        <f t="shared" ca="1" si="15"/>
        <v/>
      </c>
      <c r="AM19" s="9" t="str">
        <f t="shared" ca="1" si="2"/>
        <v/>
      </c>
      <c r="AN19" s="9" t="str">
        <f t="shared" ca="1" si="2"/>
        <v/>
      </c>
      <c r="AO19" s="9" t="str">
        <f t="shared" ca="1" si="2"/>
        <v/>
      </c>
      <c r="AP19" s="9" t="str">
        <f t="shared" ca="1" si="2"/>
        <v/>
      </c>
      <c r="AQ19" s="9" t="str">
        <f t="shared" ca="1" si="2"/>
        <v/>
      </c>
      <c r="AR19" s="9" t="str">
        <f t="shared" ref="AR19:BE28" ca="1" si="16">IF($R19&gt;NNN,"",INDEX($C$6:$C$1005,INT(1+1000*RAND())))</f>
        <v/>
      </c>
      <c r="AS19" s="9" t="str">
        <f t="shared" ca="1" si="16"/>
        <v/>
      </c>
      <c r="AT19" s="9" t="str">
        <f t="shared" ca="1" si="16"/>
        <v/>
      </c>
      <c r="AU19" s="9" t="str">
        <f t="shared" ca="1" si="16"/>
        <v/>
      </c>
      <c r="AV19" s="9" t="str">
        <f t="shared" ca="1" si="16"/>
        <v/>
      </c>
      <c r="AW19" s="9" t="str">
        <f t="shared" ca="1" si="16"/>
        <v/>
      </c>
      <c r="AX19" s="9" t="str">
        <f t="shared" ca="1" si="16"/>
        <v/>
      </c>
      <c r="AY19" s="9" t="str">
        <f t="shared" ca="1" si="16"/>
        <v/>
      </c>
      <c r="AZ19" s="9" t="str">
        <f t="shared" ca="1" si="16"/>
        <v/>
      </c>
      <c r="BA19" s="9" t="str">
        <f t="shared" ca="1" si="16"/>
        <v/>
      </c>
      <c r="BB19" s="9" t="str">
        <f t="shared" ca="1" si="16"/>
        <v/>
      </c>
      <c r="BC19" s="9" t="str">
        <f t="shared" ca="1" si="16"/>
        <v/>
      </c>
      <c r="BD19" s="9" t="str">
        <f t="shared" ca="1" si="16"/>
        <v/>
      </c>
      <c r="BE19" s="9" t="str">
        <f t="shared" ca="1" si="16"/>
        <v/>
      </c>
      <c r="BF19" s="9" t="str">
        <f t="shared" ca="1" si="13"/>
        <v/>
      </c>
      <c r="BG19" s="9" t="str">
        <f t="shared" ca="1" si="12"/>
        <v/>
      </c>
      <c r="BH19" s="9" t="str">
        <f t="shared" ca="1" si="12"/>
        <v/>
      </c>
      <c r="BI19" s="9" t="str">
        <f t="shared" ca="1" si="12"/>
        <v/>
      </c>
      <c r="BJ19" s="9" t="str">
        <f t="shared" ca="1" si="12"/>
        <v/>
      </c>
      <c r="BK19" s="9" t="str">
        <f t="shared" ca="1" si="12"/>
        <v/>
      </c>
      <c r="BL19" s="9" t="str">
        <f t="shared" ca="1" si="12"/>
        <v/>
      </c>
      <c r="BM19" s="9" t="str">
        <f t="shared" ca="1" si="11"/>
        <v/>
      </c>
      <c r="BN19" s="9" t="str">
        <f t="shared" ca="1" si="11"/>
        <v/>
      </c>
      <c r="BO19" s="9" t="str">
        <f t="shared" ca="1" si="11"/>
        <v/>
      </c>
      <c r="BP19" s="9" t="str">
        <f t="shared" ca="1" si="10"/>
        <v/>
      </c>
      <c r="BQ19" s="9" t="str">
        <f t="shared" ca="1" si="10"/>
        <v/>
      </c>
      <c r="BR19" s="9" t="str">
        <f t="shared" ca="1" si="10"/>
        <v/>
      </c>
      <c r="BS19" s="9" t="str">
        <f t="shared" ca="1" si="10"/>
        <v/>
      </c>
      <c r="BT19" s="9" t="str">
        <f t="shared" ca="1" si="10"/>
        <v/>
      </c>
      <c r="BU19" s="9" t="str">
        <f t="shared" ca="1" si="10"/>
        <v/>
      </c>
      <c r="BV19" s="9" t="str">
        <f t="shared" ca="1" si="10"/>
        <v/>
      </c>
      <c r="BW19" s="9" t="str">
        <f t="shared" ca="1" si="6"/>
        <v/>
      </c>
      <c r="BX19" s="9" t="str">
        <f t="shared" ca="1" si="6"/>
        <v/>
      </c>
      <c r="BY19" s="9" t="str">
        <f t="shared" ca="1" si="6"/>
        <v/>
      </c>
      <c r="BZ19" s="9" t="str">
        <f t="shared" ca="1" si="6"/>
        <v/>
      </c>
      <c r="CA19" s="9" t="str">
        <f t="shared" ca="1" si="6"/>
        <v/>
      </c>
      <c r="CB19" s="9" t="str">
        <f t="shared" ca="1" si="6"/>
        <v/>
      </c>
      <c r="CC19" s="9" t="str">
        <f t="shared" ca="1" si="6"/>
        <v/>
      </c>
      <c r="CD19" s="9" t="str">
        <f t="shared" ca="1" si="6"/>
        <v/>
      </c>
      <c r="CE19" s="9" t="str">
        <f t="shared" ca="1" si="6"/>
        <v/>
      </c>
      <c r="CF19" s="9" t="str">
        <f t="shared" ca="1" si="6"/>
        <v/>
      </c>
      <c r="CG19" s="9" t="str">
        <f t="shared" ca="1" si="7"/>
        <v/>
      </c>
      <c r="CH19" s="9" t="str">
        <f t="shared" ca="1" si="7"/>
        <v/>
      </c>
      <c r="CI19" s="9" t="str">
        <f t="shared" ca="1" si="7"/>
        <v/>
      </c>
      <c r="CJ19" s="9" t="str">
        <f t="shared" ca="1" si="7"/>
        <v/>
      </c>
      <c r="CK19" s="9" t="str">
        <f t="shared" ca="1" si="7"/>
        <v/>
      </c>
      <c r="CL19" s="9" t="str">
        <f t="shared" ca="1" si="7"/>
        <v/>
      </c>
      <c r="CM19" s="9" t="str">
        <f t="shared" ca="1" si="7"/>
        <v/>
      </c>
      <c r="CN19" s="9" t="str">
        <f t="shared" ca="1" si="7"/>
        <v/>
      </c>
      <c r="CO19" s="9" t="str">
        <f t="shared" ca="1" si="7"/>
        <v/>
      </c>
      <c r="CP19" s="9" t="str">
        <f t="shared" ca="1" si="7"/>
        <v/>
      </c>
      <c r="CQ19" s="9" t="str">
        <f t="shared" ca="1" si="8"/>
        <v/>
      </c>
      <c r="CR19" s="9" t="str">
        <f t="shared" ca="1" si="8"/>
        <v/>
      </c>
      <c r="CS19" s="9" t="str">
        <f t="shared" ca="1" si="8"/>
        <v/>
      </c>
      <c r="CT19" s="9" t="str">
        <f t="shared" ca="1" si="8"/>
        <v/>
      </c>
      <c r="CU19" s="9" t="str">
        <f t="shared" ca="1" si="8"/>
        <v/>
      </c>
      <c r="CV19" s="9" t="str">
        <f t="shared" ca="1" si="8"/>
        <v/>
      </c>
      <c r="CW19" s="9" t="str">
        <f t="shared" ca="1" si="8"/>
        <v/>
      </c>
      <c r="CX19" s="9" t="str">
        <f t="shared" ca="1" si="8"/>
        <v/>
      </c>
      <c r="CY19" s="9" t="str">
        <f t="shared" ca="1" si="8"/>
        <v/>
      </c>
      <c r="CZ19" s="9" t="str">
        <f t="shared" ca="1" si="8"/>
        <v/>
      </c>
      <c r="DA19" s="9" t="str">
        <f t="shared" ca="1" si="9"/>
        <v/>
      </c>
      <c r="DB19" s="9" t="str">
        <f t="shared" ca="1" si="9"/>
        <v/>
      </c>
      <c r="DC19" s="9" t="str">
        <f t="shared" ca="1" si="9"/>
        <v/>
      </c>
      <c r="DD19" s="9" t="str">
        <f t="shared" ca="1" si="9"/>
        <v/>
      </c>
      <c r="DE19" s="9" t="str">
        <f t="shared" ca="1" si="9"/>
        <v/>
      </c>
      <c r="DF19" s="9" t="str">
        <f t="shared" ca="1" si="9"/>
        <v/>
      </c>
      <c r="DG19" s="9" t="str">
        <f t="shared" ca="1" si="9"/>
        <v/>
      </c>
      <c r="DH19" s="9" t="str">
        <f t="shared" ca="1" si="9"/>
        <v/>
      </c>
      <c r="DI19" s="9" t="str">
        <f t="shared" ca="1" si="9"/>
        <v/>
      </c>
      <c r="DJ19" s="9" t="str">
        <f t="shared" ca="1" si="9"/>
        <v/>
      </c>
      <c r="DK19" s="9" t="str">
        <f t="shared" ca="1" si="9"/>
        <v/>
      </c>
      <c r="DL19" s="9" t="str">
        <f t="shared" ca="1" si="9"/>
        <v/>
      </c>
      <c r="DM19" s="9" t="str">
        <f t="shared" ca="1" si="9"/>
        <v/>
      </c>
      <c r="DN19" s="9" t="str">
        <f t="shared" ca="1" si="9"/>
        <v/>
      </c>
    </row>
    <row r="20" spans="2:118" x14ac:dyDescent="0.2">
      <c r="B20" s="9">
        <v>15</v>
      </c>
      <c r="C20" s="9">
        <v>103</v>
      </c>
      <c r="R20" s="9">
        <v>15</v>
      </c>
      <c r="S20" s="9" t="str">
        <f t="shared" ca="1" si="14"/>
        <v/>
      </c>
      <c r="T20" s="9" t="str">
        <f t="shared" ca="1" si="14"/>
        <v/>
      </c>
      <c r="U20" s="9" t="str">
        <f t="shared" ca="1" si="14"/>
        <v/>
      </c>
      <c r="V20" s="9" t="str">
        <f t="shared" ca="1" si="14"/>
        <v/>
      </c>
      <c r="W20" s="9" t="str">
        <f t="shared" ca="1" si="14"/>
        <v/>
      </c>
      <c r="X20" s="9" t="str">
        <f t="shared" ca="1" si="14"/>
        <v/>
      </c>
      <c r="Y20" s="9" t="str">
        <f t="shared" ca="1" si="14"/>
        <v/>
      </c>
      <c r="Z20" s="9" t="str">
        <f t="shared" ca="1" si="14"/>
        <v/>
      </c>
      <c r="AA20" s="9" t="str">
        <f t="shared" ca="1" si="14"/>
        <v/>
      </c>
      <c r="AB20" s="9" t="str">
        <f t="shared" ca="1" si="14"/>
        <v/>
      </c>
      <c r="AC20" s="9" t="str">
        <f t="shared" ca="1" si="15"/>
        <v/>
      </c>
      <c r="AD20" s="9" t="str">
        <f t="shared" ca="1" si="15"/>
        <v/>
      </c>
      <c r="AE20" s="9" t="str">
        <f t="shared" ca="1" si="15"/>
        <v/>
      </c>
      <c r="AF20" s="9" t="str">
        <f t="shared" ca="1" si="15"/>
        <v/>
      </c>
      <c r="AG20" s="9" t="str">
        <f t="shared" ca="1" si="15"/>
        <v/>
      </c>
      <c r="AH20" s="9" t="str">
        <f t="shared" ca="1" si="15"/>
        <v/>
      </c>
      <c r="AI20" s="9" t="str">
        <f t="shared" ca="1" si="15"/>
        <v/>
      </c>
      <c r="AJ20" s="9" t="str">
        <f t="shared" ca="1" si="15"/>
        <v/>
      </c>
      <c r="AK20" s="9" t="str">
        <f t="shared" ca="1" si="15"/>
        <v/>
      </c>
      <c r="AL20" s="9" t="str">
        <f t="shared" ca="1" si="15"/>
        <v/>
      </c>
      <c r="AM20" s="9" t="str">
        <f t="shared" ref="AM20:AQ29" ca="1" si="17">IF($R20&gt;NNN,"",INDEX($C$6:$C$1005,INT(1+1000*RAND())))</f>
        <v/>
      </c>
      <c r="AN20" s="9" t="str">
        <f t="shared" ca="1" si="17"/>
        <v/>
      </c>
      <c r="AO20" s="9" t="str">
        <f t="shared" ca="1" si="17"/>
        <v/>
      </c>
      <c r="AP20" s="9" t="str">
        <f t="shared" ca="1" si="17"/>
        <v/>
      </c>
      <c r="AQ20" s="9" t="str">
        <f t="shared" ca="1" si="17"/>
        <v/>
      </c>
      <c r="AR20" s="9" t="str">
        <f t="shared" ca="1" si="16"/>
        <v/>
      </c>
      <c r="AS20" s="9" t="str">
        <f t="shared" ca="1" si="16"/>
        <v/>
      </c>
      <c r="AT20" s="9" t="str">
        <f t="shared" ca="1" si="16"/>
        <v/>
      </c>
      <c r="AU20" s="9" t="str">
        <f t="shared" ca="1" si="16"/>
        <v/>
      </c>
      <c r="AV20" s="9" t="str">
        <f t="shared" ca="1" si="16"/>
        <v/>
      </c>
      <c r="AW20" s="9" t="str">
        <f t="shared" ca="1" si="16"/>
        <v/>
      </c>
      <c r="AX20" s="9" t="str">
        <f t="shared" ca="1" si="16"/>
        <v/>
      </c>
      <c r="AY20" s="9" t="str">
        <f t="shared" ca="1" si="16"/>
        <v/>
      </c>
      <c r="AZ20" s="9" t="str">
        <f t="shared" ca="1" si="16"/>
        <v/>
      </c>
      <c r="BA20" s="9" t="str">
        <f t="shared" ca="1" si="16"/>
        <v/>
      </c>
      <c r="BB20" s="9" t="str">
        <f t="shared" ca="1" si="16"/>
        <v/>
      </c>
      <c r="BC20" s="9" t="str">
        <f t="shared" ca="1" si="16"/>
        <v/>
      </c>
      <c r="BD20" s="9" t="str">
        <f t="shared" ca="1" si="16"/>
        <v/>
      </c>
      <c r="BE20" s="9" t="str">
        <f t="shared" ca="1" si="16"/>
        <v/>
      </c>
      <c r="BF20" s="9" t="str">
        <f t="shared" ca="1" si="13"/>
        <v/>
      </c>
      <c r="BG20" s="9" t="str">
        <f t="shared" ca="1" si="12"/>
        <v/>
      </c>
      <c r="BH20" s="9" t="str">
        <f t="shared" ca="1" si="12"/>
        <v/>
      </c>
      <c r="BI20" s="9" t="str">
        <f t="shared" ca="1" si="12"/>
        <v/>
      </c>
      <c r="BJ20" s="9" t="str">
        <f t="shared" ca="1" si="12"/>
        <v/>
      </c>
      <c r="BK20" s="9" t="str">
        <f t="shared" ca="1" si="12"/>
        <v/>
      </c>
      <c r="BL20" s="9" t="str">
        <f t="shared" ca="1" si="12"/>
        <v/>
      </c>
      <c r="BM20" s="9" t="str">
        <f t="shared" ca="1" si="11"/>
        <v/>
      </c>
      <c r="BN20" s="9" t="str">
        <f t="shared" ca="1" si="11"/>
        <v/>
      </c>
      <c r="BO20" s="9" t="str">
        <f t="shared" ca="1" si="11"/>
        <v/>
      </c>
      <c r="BP20" s="9" t="str">
        <f t="shared" ca="1" si="10"/>
        <v/>
      </c>
      <c r="BQ20" s="9" t="str">
        <f t="shared" ca="1" si="10"/>
        <v/>
      </c>
      <c r="BR20" s="9" t="str">
        <f t="shared" ca="1" si="10"/>
        <v/>
      </c>
      <c r="BS20" s="9" t="str">
        <f t="shared" ca="1" si="10"/>
        <v/>
      </c>
      <c r="BT20" s="9" t="str">
        <f t="shared" ca="1" si="10"/>
        <v/>
      </c>
      <c r="BU20" s="9" t="str">
        <f t="shared" ca="1" si="10"/>
        <v/>
      </c>
      <c r="BV20" s="9" t="str">
        <f t="shared" ca="1" si="10"/>
        <v/>
      </c>
      <c r="BW20" s="9" t="str">
        <f t="shared" ref="BW20:CF29" ca="1" si="18">IF($R20&gt;NNN,"",INDEX($C$6:$C$1005,INT(1+1000*RAND())))</f>
        <v/>
      </c>
      <c r="BX20" s="9" t="str">
        <f t="shared" ca="1" si="18"/>
        <v/>
      </c>
      <c r="BY20" s="9" t="str">
        <f t="shared" ca="1" si="18"/>
        <v/>
      </c>
      <c r="BZ20" s="9" t="str">
        <f t="shared" ca="1" si="18"/>
        <v/>
      </c>
      <c r="CA20" s="9" t="str">
        <f t="shared" ca="1" si="18"/>
        <v/>
      </c>
      <c r="CB20" s="9" t="str">
        <f t="shared" ca="1" si="18"/>
        <v/>
      </c>
      <c r="CC20" s="9" t="str">
        <f t="shared" ca="1" si="18"/>
        <v/>
      </c>
      <c r="CD20" s="9" t="str">
        <f t="shared" ca="1" si="18"/>
        <v/>
      </c>
      <c r="CE20" s="9" t="str">
        <f t="shared" ca="1" si="18"/>
        <v/>
      </c>
      <c r="CF20" s="9" t="str">
        <f t="shared" ca="1" si="18"/>
        <v/>
      </c>
      <c r="CG20" s="9" t="str">
        <f t="shared" ref="CG20:CP29" ca="1" si="19">IF($R20&gt;NNN,"",INDEX($C$6:$C$1005,INT(1+1000*RAND())))</f>
        <v/>
      </c>
      <c r="CH20" s="9" t="str">
        <f t="shared" ca="1" si="19"/>
        <v/>
      </c>
      <c r="CI20" s="9" t="str">
        <f t="shared" ca="1" si="19"/>
        <v/>
      </c>
      <c r="CJ20" s="9" t="str">
        <f t="shared" ca="1" si="19"/>
        <v/>
      </c>
      <c r="CK20" s="9" t="str">
        <f t="shared" ca="1" si="19"/>
        <v/>
      </c>
      <c r="CL20" s="9" t="str">
        <f t="shared" ca="1" si="19"/>
        <v/>
      </c>
      <c r="CM20" s="9" t="str">
        <f t="shared" ca="1" si="19"/>
        <v/>
      </c>
      <c r="CN20" s="9" t="str">
        <f t="shared" ca="1" si="19"/>
        <v/>
      </c>
      <c r="CO20" s="9" t="str">
        <f t="shared" ca="1" si="19"/>
        <v/>
      </c>
      <c r="CP20" s="9" t="str">
        <f t="shared" ca="1" si="19"/>
        <v/>
      </c>
      <c r="CQ20" s="9" t="str">
        <f t="shared" ref="CQ20:CZ29" ca="1" si="20">IF($R20&gt;NNN,"",INDEX($C$6:$C$1005,INT(1+1000*RAND())))</f>
        <v/>
      </c>
      <c r="CR20" s="9" t="str">
        <f t="shared" ca="1" si="20"/>
        <v/>
      </c>
      <c r="CS20" s="9" t="str">
        <f t="shared" ca="1" si="20"/>
        <v/>
      </c>
      <c r="CT20" s="9" t="str">
        <f t="shared" ca="1" si="20"/>
        <v/>
      </c>
      <c r="CU20" s="9" t="str">
        <f t="shared" ca="1" si="20"/>
        <v/>
      </c>
      <c r="CV20" s="9" t="str">
        <f t="shared" ca="1" si="20"/>
        <v/>
      </c>
      <c r="CW20" s="9" t="str">
        <f t="shared" ca="1" si="20"/>
        <v/>
      </c>
      <c r="CX20" s="9" t="str">
        <f t="shared" ca="1" si="20"/>
        <v/>
      </c>
      <c r="CY20" s="9" t="str">
        <f t="shared" ca="1" si="20"/>
        <v/>
      </c>
      <c r="CZ20" s="9" t="str">
        <f t="shared" ca="1" si="20"/>
        <v/>
      </c>
      <c r="DA20" s="9" t="str">
        <f t="shared" ref="DA20:DN29" ca="1" si="21">IF($R20&gt;NNN,"",INDEX($C$6:$C$1005,INT(1+1000*RAND())))</f>
        <v/>
      </c>
      <c r="DB20" s="9" t="str">
        <f t="shared" ca="1" si="21"/>
        <v/>
      </c>
      <c r="DC20" s="9" t="str">
        <f t="shared" ca="1" si="21"/>
        <v/>
      </c>
      <c r="DD20" s="9" t="str">
        <f t="shared" ca="1" si="21"/>
        <v/>
      </c>
      <c r="DE20" s="9" t="str">
        <f t="shared" ca="1" si="21"/>
        <v/>
      </c>
      <c r="DF20" s="9" t="str">
        <f t="shared" ca="1" si="21"/>
        <v/>
      </c>
      <c r="DG20" s="9" t="str">
        <f t="shared" ca="1" si="21"/>
        <v/>
      </c>
      <c r="DH20" s="9" t="str">
        <f t="shared" ca="1" si="21"/>
        <v/>
      </c>
      <c r="DI20" s="9" t="str">
        <f t="shared" ca="1" si="21"/>
        <v/>
      </c>
      <c r="DJ20" s="9" t="str">
        <f t="shared" ca="1" si="21"/>
        <v/>
      </c>
      <c r="DK20" s="9" t="str">
        <f t="shared" ca="1" si="21"/>
        <v/>
      </c>
      <c r="DL20" s="9" t="str">
        <f t="shared" ca="1" si="21"/>
        <v/>
      </c>
      <c r="DM20" s="9" t="str">
        <f t="shared" ca="1" si="21"/>
        <v/>
      </c>
      <c r="DN20" s="9" t="str">
        <f t="shared" ca="1" si="21"/>
        <v/>
      </c>
    </row>
    <row r="21" spans="2:118" x14ac:dyDescent="0.2">
      <c r="B21" s="9">
        <v>16</v>
      </c>
      <c r="C21" s="9">
        <v>89</v>
      </c>
      <c r="R21" s="9">
        <v>16</v>
      </c>
      <c r="S21" s="9" t="str">
        <f t="shared" ca="1" si="14"/>
        <v/>
      </c>
      <c r="T21" s="9" t="str">
        <f t="shared" ca="1" si="14"/>
        <v/>
      </c>
      <c r="U21" s="9" t="str">
        <f t="shared" ca="1" si="14"/>
        <v/>
      </c>
      <c r="V21" s="9" t="str">
        <f t="shared" ca="1" si="14"/>
        <v/>
      </c>
      <c r="W21" s="9" t="str">
        <f t="shared" ca="1" si="14"/>
        <v/>
      </c>
      <c r="X21" s="9" t="str">
        <f t="shared" ca="1" si="14"/>
        <v/>
      </c>
      <c r="Y21" s="9" t="str">
        <f t="shared" ca="1" si="14"/>
        <v/>
      </c>
      <c r="Z21" s="9" t="str">
        <f t="shared" ca="1" si="14"/>
        <v/>
      </c>
      <c r="AA21" s="9" t="str">
        <f t="shared" ca="1" si="14"/>
        <v/>
      </c>
      <c r="AB21" s="9" t="str">
        <f t="shared" ca="1" si="14"/>
        <v/>
      </c>
      <c r="AC21" s="9" t="str">
        <f t="shared" ca="1" si="15"/>
        <v/>
      </c>
      <c r="AD21" s="9" t="str">
        <f t="shared" ca="1" si="15"/>
        <v/>
      </c>
      <c r="AE21" s="9" t="str">
        <f t="shared" ca="1" si="15"/>
        <v/>
      </c>
      <c r="AF21" s="9" t="str">
        <f t="shared" ca="1" si="15"/>
        <v/>
      </c>
      <c r="AG21" s="9" t="str">
        <f t="shared" ca="1" si="15"/>
        <v/>
      </c>
      <c r="AH21" s="9" t="str">
        <f t="shared" ca="1" si="15"/>
        <v/>
      </c>
      <c r="AI21" s="9" t="str">
        <f t="shared" ca="1" si="15"/>
        <v/>
      </c>
      <c r="AJ21" s="9" t="str">
        <f t="shared" ca="1" si="15"/>
        <v/>
      </c>
      <c r="AK21" s="9" t="str">
        <f t="shared" ca="1" si="15"/>
        <v/>
      </c>
      <c r="AL21" s="9" t="str">
        <f t="shared" ca="1" si="15"/>
        <v/>
      </c>
      <c r="AM21" s="9" t="str">
        <f t="shared" ca="1" si="17"/>
        <v/>
      </c>
      <c r="AN21" s="9" t="str">
        <f t="shared" ca="1" si="17"/>
        <v/>
      </c>
      <c r="AO21" s="9" t="str">
        <f t="shared" ca="1" si="17"/>
        <v/>
      </c>
      <c r="AP21" s="9" t="str">
        <f t="shared" ca="1" si="17"/>
        <v/>
      </c>
      <c r="AQ21" s="9" t="str">
        <f t="shared" ca="1" si="17"/>
        <v/>
      </c>
      <c r="AR21" s="9" t="str">
        <f t="shared" ca="1" si="16"/>
        <v/>
      </c>
      <c r="AS21" s="9" t="str">
        <f t="shared" ca="1" si="16"/>
        <v/>
      </c>
      <c r="AT21" s="9" t="str">
        <f t="shared" ca="1" si="16"/>
        <v/>
      </c>
      <c r="AU21" s="9" t="str">
        <f t="shared" ca="1" si="16"/>
        <v/>
      </c>
      <c r="AV21" s="9" t="str">
        <f t="shared" ca="1" si="16"/>
        <v/>
      </c>
      <c r="AW21" s="9" t="str">
        <f t="shared" ca="1" si="16"/>
        <v/>
      </c>
      <c r="AX21" s="9" t="str">
        <f t="shared" ca="1" si="16"/>
        <v/>
      </c>
      <c r="AY21" s="9" t="str">
        <f t="shared" ca="1" si="16"/>
        <v/>
      </c>
      <c r="AZ21" s="9" t="str">
        <f t="shared" ca="1" si="16"/>
        <v/>
      </c>
      <c r="BA21" s="9" t="str">
        <f t="shared" ca="1" si="16"/>
        <v/>
      </c>
      <c r="BB21" s="9" t="str">
        <f t="shared" ca="1" si="16"/>
        <v/>
      </c>
      <c r="BC21" s="9" t="str">
        <f t="shared" ca="1" si="16"/>
        <v/>
      </c>
      <c r="BD21" s="9" t="str">
        <f t="shared" ca="1" si="16"/>
        <v/>
      </c>
      <c r="BE21" s="9" t="str">
        <f t="shared" ca="1" si="16"/>
        <v/>
      </c>
      <c r="BF21" s="9" t="str">
        <f t="shared" ca="1" si="13"/>
        <v/>
      </c>
      <c r="BG21" s="9" t="str">
        <f t="shared" ca="1" si="12"/>
        <v/>
      </c>
      <c r="BH21" s="9" t="str">
        <f t="shared" ca="1" si="12"/>
        <v/>
      </c>
      <c r="BI21" s="9" t="str">
        <f t="shared" ca="1" si="12"/>
        <v/>
      </c>
      <c r="BJ21" s="9" t="str">
        <f t="shared" ca="1" si="12"/>
        <v/>
      </c>
      <c r="BK21" s="9" t="str">
        <f t="shared" ca="1" si="12"/>
        <v/>
      </c>
      <c r="BL21" s="9" t="str">
        <f t="shared" ca="1" si="12"/>
        <v/>
      </c>
      <c r="BM21" s="9" t="str">
        <f t="shared" ca="1" si="11"/>
        <v/>
      </c>
      <c r="BN21" s="9" t="str">
        <f t="shared" ca="1" si="11"/>
        <v/>
      </c>
      <c r="BO21" s="9" t="str">
        <f t="shared" ca="1" si="11"/>
        <v/>
      </c>
      <c r="BP21" s="9" t="str">
        <f t="shared" ca="1" si="10"/>
        <v/>
      </c>
      <c r="BQ21" s="9" t="str">
        <f t="shared" ca="1" si="10"/>
        <v/>
      </c>
      <c r="BR21" s="9" t="str">
        <f t="shared" ca="1" si="10"/>
        <v/>
      </c>
      <c r="BS21" s="9" t="str">
        <f t="shared" ca="1" si="10"/>
        <v/>
      </c>
      <c r="BT21" s="9" t="str">
        <f t="shared" ca="1" si="10"/>
        <v/>
      </c>
      <c r="BU21" s="9" t="str">
        <f t="shared" ca="1" si="10"/>
        <v/>
      </c>
      <c r="BV21" s="9" t="str">
        <f t="shared" ca="1" si="10"/>
        <v/>
      </c>
      <c r="BW21" s="9" t="str">
        <f t="shared" ca="1" si="18"/>
        <v/>
      </c>
      <c r="BX21" s="9" t="str">
        <f t="shared" ca="1" si="18"/>
        <v/>
      </c>
      <c r="BY21" s="9" t="str">
        <f t="shared" ca="1" si="18"/>
        <v/>
      </c>
      <c r="BZ21" s="9" t="str">
        <f t="shared" ca="1" si="18"/>
        <v/>
      </c>
      <c r="CA21" s="9" t="str">
        <f t="shared" ca="1" si="18"/>
        <v/>
      </c>
      <c r="CB21" s="9" t="str">
        <f t="shared" ca="1" si="18"/>
        <v/>
      </c>
      <c r="CC21" s="9" t="str">
        <f t="shared" ca="1" si="18"/>
        <v/>
      </c>
      <c r="CD21" s="9" t="str">
        <f t="shared" ca="1" si="18"/>
        <v/>
      </c>
      <c r="CE21" s="9" t="str">
        <f t="shared" ca="1" si="18"/>
        <v/>
      </c>
      <c r="CF21" s="9" t="str">
        <f t="shared" ca="1" si="18"/>
        <v/>
      </c>
      <c r="CG21" s="9" t="str">
        <f t="shared" ca="1" si="19"/>
        <v/>
      </c>
      <c r="CH21" s="9" t="str">
        <f t="shared" ca="1" si="19"/>
        <v/>
      </c>
      <c r="CI21" s="9" t="str">
        <f t="shared" ca="1" si="19"/>
        <v/>
      </c>
      <c r="CJ21" s="9" t="str">
        <f t="shared" ca="1" si="19"/>
        <v/>
      </c>
      <c r="CK21" s="9" t="str">
        <f t="shared" ca="1" si="19"/>
        <v/>
      </c>
      <c r="CL21" s="9" t="str">
        <f t="shared" ca="1" si="19"/>
        <v/>
      </c>
      <c r="CM21" s="9" t="str">
        <f t="shared" ca="1" si="19"/>
        <v/>
      </c>
      <c r="CN21" s="9" t="str">
        <f t="shared" ca="1" si="19"/>
        <v/>
      </c>
      <c r="CO21" s="9" t="str">
        <f t="shared" ca="1" si="19"/>
        <v/>
      </c>
      <c r="CP21" s="9" t="str">
        <f t="shared" ca="1" si="19"/>
        <v/>
      </c>
      <c r="CQ21" s="9" t="str">
        <f t="shared" ca="1" si="20"/>
        <v/>
      </c>
      <c r="CR21" s="9" t="str">
        <f t="shared" ca="1" si="20"/>
        <v/>
      </c>
      <c r="CS21" s="9" t="str">
        <f t="shared" ca="1" si="20"/>
        <v/>
      </c>
      <c r="CT21" s="9" t="str">
        <f t="shared" ca="1" si="20"/>
        <v/>
      </c>
      <c r="CU21" s="9" t="str">
        <f t="shared" ca="1" si="20"/>
        <v/>
      </c>
      <c r="CV21" s="9" t="str">
        <f t="shared" ca="1" si="20"/>
        <v/>
      </c>
      <c r="CW21" s="9" t="str">
        <f t="shared" ca="1" si="20"/>
        <v/>
      </c>
      <c r="CX21" s="9" t="str">
        <f t="shared" ca="1" si="20"/>
        <v/>
      </c>
      <c r="CY21" s="9" t="str">
        <f t="shared" ca="1" si="20"/>
        <v/>
      </c>
      <c r="CZ21" s="9" t="str">
        <f t="shared" ca="1" si="20"/>
        <v/>
      </c>
      <c r="DA21" s="9" t="str">
        <f t="shared" ca="1" si="21"/>
        <v/>
      </c>
      <c r="DB21" s="9" t="str">
        <f t="shared" ca="1" si="21"/>
        <v/>
      </c>
      <c r="DC21" s="9" t="str">
        <f t="shared" ca="1" si="21"/>
        <v/>
      </c>
      <c r="DD21" s="9" t="str">
        <f t="shared" ca="1" si="21"/>
        <v/>
      </c>
      <c r="DE21" s="9" t="str">
        <f t="shared" ca="1" si="21"/>
        <v/>
      </c>
      <c r="DF21" s="9" t="str">
        <f t="shared" ca="1" si="21"/>
        <v/>
      </c>
      <c r="DG21" s="9" t="str">
        <f t="shared" ca="1" si="21"/>
        <v/>
      </c>
      <c r="DH21" s="9" t="str">
        <f t="shared" ca="1" si="21"/>
        <v/>
      </c>
      <c r="DI21" s="9" t="str">
        <f t="shared" ca="1" si="21"/>
        <v/>
      </c>
      <c r="DJ21" s="9" t="str">
        <f t="shared" ca="1" si="21"/>
        <v/>
      </c>
      <c r="DK21" s="9" t="str">
        <f t="shared" ca="1" si="21"/>
        <v/>
      </c>
      <c r="DL21" s="9" t="str">
        <f t="shared" ca="1" si="21"/>
        <v/>
      </c>
      <c r="DM21" s="9" t="str">
        <f t="shared" ca="1" si="21"/>
        <v/>
      </c>
      <c r="DN21" s="9" t="str">
        <f t="shared" ca="1" si="21"/>
        <v/>
      </c>
    </row>
    <row r="22" spans="2:118" x14ac:dyDescent="0.2">
      <c r="B22" s="9">
        <v>17</v>
      </c>
      <c r="C22" s="9">
        <v>63</v>
      </c>
      <c r="R22" s="9">
        <v>17</v>
      </c>
      <c r="S22" s="9" t="str">
        <f t="shared" ca="1" si="14"/>
        <v/>
      </c>
      <c r="T22" s="9" t="str">
        <f t="shared" ca="1" si="14"/>
        <v/>
      </c>
      <c r="U22" s="9" t="str">
        <f t="shared" ca="1" si="14"/>
        <v/>
      </c>
      <c r="V22" s="9" t="str">
        <f t="shared" ca="1" si="14"/>
        <v/>
      </c>
      <c r="W22" s="9" t="str">
        <f t="shared" ca="1" si="14"/>
        <v/>
      </c>
      <c r="X22" s="9" t="str">
        <f t="shared" ca="1" si="14"/>
        <v/>
      </c>
      <c r="Y22" s="9" t="str">
        <f t="shared" ca="1" si="14"/>
        <v/>
      </c>
      <c r="Z22" s="9" t="str">
        <f t="shared" ca="1" si="14"/>
        <v/>
      </c>
      <c r="AA22" s="9" t="str">
        <f t="shared" ca="1" si="14"/>
        <v/>
      </c>
      <c r="AB22" s="9" t="str">
        <f t="shared" ca="1" si="14"/>
        <v/>
      </c>
      <c r="AC22" s="9" t="str">
        <f t="shared" ca="1" si="15"/>
        <v/>
      </c>
      <c r="AD22" s="9" t="str">
        <f t="shared" ca="1" si="15"/>
        <v/>
      </c>
      <c r="AE22" s="9" t="str">
        <f t="shared" ca="1" si="15"/>
        <v/>
      </c>
      <c r="AF22" s="9" t="str">
        <f t="shared" ca="1" si="15"/>
        <v/>
      </c>
      <c r="AG22" s="9" t="str">
        <f t="shared" ca="1" si="15"/>
        <v/>
      </c>
      <c r="AH22" s="9" t="str">
        <f t="shared" ca="1" si="15"/>
        <v/>
      </c>
      <c r="AI22" s="9" t="str">
        <f t="shared" ca="1" si="15"/>
        <v/>
      </c>
      <c r="AJ22" s="9" t="str">
        <f t="shared" ca="1" si="15"/>
        <v/>
      </c>
      <c r="AK22" s="9" t="str">
        <f t="shared" ca="1" si="15"/>
        <v/>
      </c>
      <c r="AL22" s="9" t="str">
        <f t="shared" ca="1" si="15"/>
        <v/>
      </c>
      <c r="AM22" s="9" t="str">
        <f t="shared" ca="1" si="17"/>
        <v/>
      </c>
      <c r="AN22" s="9" t="str">
        <f t="shared" ca="1" si="17"/>
        <v/>
      </c>
      <c r="AO22" s="9" t="str">
        <f t="shared" ca="1" si="17"/>
        <v/>
      </c>
      <c r="AP22" s="9" t="str">
        <f t="shared" ca="1" si="17"/>
        <v/>
      </c>
      <c r="AQ22" s="9" t="str">
        <f t="shared" ca="1" si="17"/>
        <v/>
      </c>
      <c r="AR22" s="9" t="str">
        <f t="shared" ca="1" si="16"/>
        <v/>
      </c>
      <c r="AS22" s="9" t="str">
        <f t="shared" ca="1" si="16"/>
        <v/>
      </c>
      <c r="AT22" s="9" t="str">
        <f t="shared" ca="1" si="16"/>
        <v/>
      </c>
      <c r="AU22" s="9" t="str">
        <f t="shared" ca="1" si="16"/>
        <v/>
      </c>
      <c r="AV22" s="9" t="str">
        <f t="shared" ca="1" si="16"/>
        <v/>
      </c>
      <c r="AW22" s="9" t="str">
        <f t="shared" ca="1" si="16"/>
        <v/>
      </c>
      <c r="AX22" s="9" t="str">
        <f t="shared" ca="1" si="16"/>
        <v/>
      </c>
      <c r="AY22" s="9" t="str">
        <f t="shared" ca="1" si="16"/>
        <v/>
      </c>
      <c r="AZ22" s="9" t="str">
        <f t="shared" ca="1" si="16"/>
        <v/>
      </c>
      <c r="BA22" s="9" t="str">
        <f t="shared" ca="1" si="16"/>
        <v/>
      </c>
      <c r="BB22" s="9" t="str">
        <f t="shared" ca="1" si="16"/>
        <v/>
      </c>
      <c r="BC22" s="9" t="str">
        <f t="shared" ca="1" si="16"/>
        <v/>
      </c>
      <c r="BD22" s="9" t="str">
        <f t="shared" ca="1" si="16"/>
        <v/>
      </c>
      <c r="BE22" s="9" t="str">
        <f t="shared" ca="1" si="16"/>
        <v/>
      </c>
      <c r="BF22" s="9" t="str">
        <f t="shared" ca="1" si="13"/>
        <v/>
      </c>
      <c r="BG22" s="9" t="str">
        <f t="shared" ca="1" si="12"/>
        <v/>
      </c>
      <c r="BH22" s="9" t="str">
        <f t="shared" ca="1" si="12"/>
        <v/>
      </c>
      <c r="BI22" s="9" t="str">
        <f t="shared" ca="1" si="12"/>
        <v/>
      </c>
      <c r="BJ22" s="9" t="str">
        <f t="shared" ca="1" si="12"/>
        <v/>
      </c>
      <c r="BK22" s="9" t="str">
        <f t="shared" ca="1" si="12"/>
        <v/>
      </c>
      <c r="BL22" s="9" t="str">
        <f t="shared" ca="1" si="12"/>
        <v/>
      </c>
      <c r="BM22" s="9" t="str">
        <f t="shared" ca="1" si="11"/>
        <v/>
      </c>
      <c r="BN22" s="9" t="str">
        <f t="shared" ca="1" si="11"/>
        <v/>
      </c>
      <c r="BO22" s="9" t="str">
        <f t="shared" ca="1" si="11"/>
        <v/>
      </c>
      <c r="BP22" s="9" t="str">
        <f t="shared" ca="1" si="10"/>
        <v/>
      </c>
      <c r="BQ22" s="9" t="str">
        <f t="shared" ca="1" si="10"/>
        <v/>
      </c>
      <c r="BR22" s="9" t="str">
        <f t="shared" ca="1" si="10"/>
        <v/>
      </c>
      <c r="BS22" s="9" t="str">
        <f t="shared" ca="1" si="10"/>
        <v/>
      </c>
      <c r="BT22" s="9" t="str">
        <f t="shared" ca="1" si="10"/>
        <v/>
      </c>
      <c r="BU22" s="9" t="str">
        <f t="shared" ca="1" si="10"/>
        <v/>
      </c>
      <c r="BV22" s="9" t="str">
        <f t="shared" ca="1" si="10"/>
        <v/>
      </c>
      <c r="BW22" s="9" t="str">
        <f t="shared" ca="1" si="18"/>
        <v/>
      </c>
      <c r="BX22" s="9" t="str">
        <f t="shared" ca="1" si="18"/>
        <v/>
      </c>
      <c r="BY22" s="9" t="str">
        <f t="shared" ca="1" si="18"/>
        <v/>
      </c>
      <c r="BZ22" s="9" t="str">
        <f t="shared" ca="1" si="18"/>
        <v/>
      </c>
      <c r="CA22" s="9" t="str">
        <f t="shared" ca="1" si="18"/>
        <v/>
      </c>
      <c r="CB22" s="9" t="str">
        <f t="shared" ca="1" si="18"/>
        <v/>
      </c>
      <c r="CC22" s="9" t="str">
        <f t="shared" ca="1" si="18"/>
        <v/>
      </c>
      <c r="CD22" s="9" t="str">
        <f t="shared" ca="1" si="18"/>
        <v/>
      </c>
      <c r="CE22" s="9" t="str">
        <f t="shared" ca="1" si="18"/>
        <v/>
      </c>
      <c r="CF22" s="9" t="str">
        <f t="shared" ca="1" si="18"/>
        <v/>
      </c>
      <c r="CG22" s="9" t="str">
        <f t="shared" ca="1" si="19"/>
        <v/>
      </c>
      <c r="CH22" s="9" t="str">
        <f t="shared" ca="1" si="19"/>
        <v/>
      </c>
      <c r="CI22" s="9" t="str">
        <f t="shared" ca="1" si="19"/>
        <v/>
      </c>
      <c r="CJ22" s="9" t="str">
        <f t="shared" ca="1" si="19"/>
        <v/>
      </c>
      <c r="CK22" s="9" t="str">
        <f t="shared" ca="1" si="19"/>
        <v/>
      </c>
      <c r="CL22" s="9" t="str">
        <f t="shared" ca="1" si="19"/>
        <v/>
      </c>
      <c r="CM22" s="9" t="str">
        <f t="shared" ca="1" si="19"/>
        <v/>
      </c>
      <c r="CN22" s="9" t="str">
        <f t="shared" ca="1" si="19"/>
        <v/>
      </c>
      <c r="CO22" s="9" t="str">
        <f t="shared" ca="1" si="19"/>
        <v/>
      </c>
      <c r="CP22" s="9" t="str">
        <f t="shared" ca="1" si="19"/>
        <v/>
      </c>
      <c r="CQ22" s="9" t="str">
        <f t="shared" ca="1" si="20"/>
        <v/>
      </c>
      <c r="CR22" s="9" t="str">
        <f t="shared" ca="1" si="20"/>
        <v/>
      </c>
      <c r="CS22" s="9" t="str">
        <f t="shared" ca="1" si="20"/>
        <v/>
      </c>
      <c r="CT22" s="9" t="str">
        <f t="shared" ca="1" si="20"/>
        <v/>
      </c>
      <c r="CU22" s="9" t="str">
        <f t="shared" ca="1" si="20"/>
        <v/>
      </c>
      <c r="CV22" s="9" t="str">
        <f t="shared" ca="1" si="20"/>
        <v/>
      </c>
      <c r="CW22" s="9" t="str">
        <f t="shared" ca="1" si="20"/>
        <v/>
      </c>
      <c r="CX22" s="9" t="str">
        <f t="shared" ca="1" si="20"/>
        <v/>
      </c>
      <c r="CY22" s="9" t="str">
        <f t="shared" ca="1" si="20"/>
        <v/>
      </c>
      <c r="CZ22" s="9" t="str">
        <f t="shared" ca="1" si="20"/>
        <v/>
      </c>
      <c r="DA22" s="9" t="str">
        <f t="shared" ca="1" si="21"/>
        <v/>
      </c>
      <c r="DB22" s="9" t="str">
        <f t="shared" ca="1" si="21"/>
        <v/>
      </c>
      <c r="DC22" s="9" t="str">
        <f t="shared" ca="1" si="21"/>
        <v/>
      </c>
      <c r="DD22" s="9" t="str">
        <f t="shared" ca="1" si="21"/>
        <v/>
      </c>
      <c r="DE22" s="9" t="str">
        <f t="shared" ca="1" si="21"/>
        <v/>
      </c>
      <c r="DF22" s="9" t="str">
        <f t="shared" ca="1" si="21"/>
        <v/>
      </c>
      <c r="DG22" s="9" t="str">
        <f t="shared" ca="1" si="21"/>
        <v/>
      </c>
      <c r="DH22" s="9" t="str">
        <f t="shared" ca="1" si="21"/>
        <v/>
      </c>
      <c r="DI22" s="9" t="str">
        <f t="shared" ca="1" si="21"/>
        <v/>
      </c>
      <c r="DJ22" s="9" t="str">
        <f t="shared" ca="1" si="21"/>
        <v/>
      </c>
      <c r="DK22" s="9" t="str">
        <f t="shared" ca="1" si="21"/>
        <v/>
      </c>
      <c r="DL22" s="9" t="str">
        <f t="shared" ca="1" si="21"/>
        <v/>
      </c>
      <c r="DM22" s="9" t="str">
        <f t="shared" ca="1" si="21"/>
        <v/>
      </c>
      <c r="DN22" s="9" t="str">
        <f t="shared" ca="1" si="21"/>
        <v/>
      </c>
    </row>
    <row r="23" spans="2:118" x14ac:dyDescent="0.2">
      <c r="B23" s="9">
        <v>18</v>
      </c>
      <c r="C23" s="9">
        <v>56</v>
      </c>
      <c r="R23" s="9">
        <v>18</v>
      </c>
      <c r="S23" s="9" t="str">
        <f t="shared" ca="1" si="14"/>
        <v/>
      </c>
      <c r="T23" s="9" t="str">
        <f t="shared" ca="1" si="14"/>
        <v/>
      </c>
      <c r="U23" s="9" t="str">
        <f t="shared" ca="1" si="14"/>
        <v/>
      </c>
      <c r="V23" s="9" t="str">
        <f t="shared" ca="1" si="14"/>
        <v/>
      </c>
      <c r="W23" s="9" t="str">
        <f t="shared" ca="1" si="14"/>
        <v/>
      </c>
      <c r="X23" s="9" t="str">
        <f t="shared" ca="1" si="14"/>
        <v/>
      </c>
      <c r="Y23" s="9" t="str">
        <f t="shared" ca="1" si="14"/>
        <v/>
      </c>
      <c r="Z23" s="9" t="str">
        <f t="shared" ca="1" si="14"/>
        <v/>
      </c>
      <c r="AA23" s="9" t="str">
        <f t="shared" ca="1" si="14"/>
        <v/>
      </c>
      <c r="AB23" s="9" t="str">
        <f t="shared" ca="1" si="14"/>
        <v/>
      </c>
      <c r="AC23" s="9" t="str">
        <f t="shared" ca="1" si="15"/>
        <v/>
      </c>
      <c r="AD23" s="9" t="str">
        <f t="shared" ca="1" si="15"/>
        <v/>
      </c>
      <c r="AE23" s="9" t="str">
        <f t="shared" ca="1" si="15"/>
        <v/>
      </c>
      <c r="AF23" s="9" t="str">
        <f t="shared" ca="1" si="15"/>
        <v/>
      </c>
      <c r="AG23" s="9" t="str">
        <f t="shared" ca="1" si="15"/>
        <v/>
      </c>
      <c r="AH23" s="9" t="str">
        <f t="shared" ca="1" si="15"/>
        <v/>
      </c>
      <c r="AI23" s="9" t="str">
        <f t="shared" ca="1" si="15"/>
        <v/>
      </c>
      <c r="AJ23" s="9" t="str">
        <f t="shared" ca="1" si="15"/>
        <v/>
      </c>
      <c r="AK23" s="9" t="str">
        <f t="shared" ca="1" si="15"/>
        <v/>
      </c>
      <c r="AL23" s="9" t="str">
        <f t="shared" ca="1" si="15"/>
        <v/>
      </c>
      <c r="AM23" s="9" t="str">
        <f t="shared" ca="1" si="17"/>
        <v/>
      </c>
      <c r="AN23" s="9" t="str">
        <f t="shared" ca="1" si="17"/>
        <v/>
      </c>
      <c r="AO23" s="9" t="str">
        <f t="shared" ca="1" si="17"/>
        <v/>
      </c>
      <c r="AP23" s="9" t="str">
        <f t="shared" ca="1" si="17"/>
        <v/>
      </c>
      <c r="AQ23" s="9" t="str">
        <f t="shared" ca="1" si="17"/>
        <v/>
      </c>
      <c r="AR23" s="9" t="str">
        <f t="shared" ca="1" si="16"/>
        <v/>
      </c>
      <c r="AS23" s="9" t="str">
        <f t="shared" ca="1" si="16"/>
        <v/>
      </c>
      <c r="AT23" s="9" t="str">
        <f t="shared" ca="1" si="16"/>
        <v/>
      </c>
      <c r="AU23" s="9" t="str">
        <f t="shared" ca="1" si="16"/>
        <v/>
      </c>
      <c r="AV23" s="9" t="str">
        <f t="shared" ca="1" si="16"/>
        <v/>
      </c>
      <c r="AW23" s="9" t="str">
        <f t="shared" ca="1" si="16"/>
        <v/>
      </c>
      <c r="AX23" s="9" t="str">
        <f t="shared" ca="1" si="16"/>
        <v/>
      </c>
      <c r="AY23" s="9" t="str">
        <f t="shared" ca="1" si="16"/>
        <v/>
      </c>
      <c r="AZ23" s="9" t="str">
        <f t="shared" ca="1" si="16"/>
        <v/>
      </c>
      <c r="BA23" s="9" t="str">
        <f t="shared" ca="1" si="16"/>
        <v/>
      </c>
      <c r="BB23" s="9" t="str">
        <f t="shared" ca="1" si="16"/>
        <v/>
      </c>
      <c r="BC23" s="9" t="str">
        <f t="shared" ca="1" si="16"/>
        <v/>
      </c>
      <c r="BD23" s="9" t="str">
        <f t="shared" ca="1" si="16"/>
        <v/>
      </c>
      <c r="BE23" s="9" t="str">
        <f t="shared" ca="1" si="16"/>
        <v/>
      </c>
      <c r="BF23" s="9" t="str">
        <f t="shared" ca="1" si="13"/>
        <v/>
      </c>
      <c r="BG23" s="9" t="str">
        <f t="shared" ca="1" si="12"/>
        <v/>
      </c>
      <c r="BH23" s="9" t="str">
        <f t="shared" ca="1" si="12"/>
        <v/>
      </c>
      <c r="BI23" s="9" t="str">
        <f t="shared" ca="1" si="12"/>
        <v/>
      </c>
      <c r="BJ23" s="9" t="str">
        <f t="shared" ca="1" si="12"/>
        <v/>
      </c>
      <c r="BK23" s="9" t="str">
        <f t="shared" ca="1" si="12"/>
        <v/>
      </c>
      <c r="BL23" s="9" t="str">
        <f t="shared" ca="1" si="12"/>
        <v/>
      </c>
      <c r="BM23" s="9" t="str">
        <f t="shared" ca="1" si="11"/>
        <v/>
      </c>
      <c r="BN23" s="9" t="str">
        <f t="shared" ca="1" si="11"/>
        <v/>
      </c>
      <c r="BO23" s="9" t="str">
        <f t="shared" ca="1" si="11"/>
        <v/>
      </c>
      <c r="BP23" s="9" t="str">
        <f t="shared" ca="1" si="10"/>
        <v/>
      </c>
      <c r="BQ23" s="9" t="str">
        <f t="shared" ca="1" si="10"/>
        <v/>
      </c>
      <c r="BR23" s="9" t="str">
        <f t="shared" ca="1" si="10"/>
        <v/>
      </c>
      <c r="BS23" s="9" t="str">
        <f t="shared" ca="1" si="10"/>
        <v/>
      </c>
      <c r="BT23" s="9" t="str">
        <f t="shared" ca="1" si="10"/>
        <v/>
      </c>
      <c r="BU23" s="9" t="str">
        <f t="shared" ca="1" si="10"/>
        <v/>
      </c>
      <c r="BV23" s="9" t="str">
        <f t="shared" ca="1" si="10"/>
        <v/>
      </c>
      <c r="BW23" s="9" t="str">
        <f t="shared" ca="1" si="18"/>
        <v/>
      </c>
      <c r="BX23" s="9" t="str">
        <f t="shared" ca="1" si="18"/>
        <v/>
      </c>
      <c r="BY23" s="9" t="str">
        <f t="shared" ca="1" si="18"/>
        <v/>
      </c>
      <c r="BZ23" s="9" t="str">
        <f t="shared" ca="1" si="18"/>
        <v/>
      </c>
      <c r="CA23" s="9" t="str">
        <f t="shared" ca="1" si="18"/>
        <v/>
      </c>
      <c r="CB23" s="9" t="str">
        <f t="shared" ca="1" si="18"/>
        <v/>
      </c>
      <c r="CC23" s="9" t="str">
        <f t="shared" ca="1" si="18"/>
        <v/>
      </c>
      <c r="CD23" s="9" t="str">
        <f t="shared" ca="1" si="18"/>
        <v/>
      </c>
      <c r="CE23" s="9" t="str">
        <f t="shared" ca="1" si="18"/>
        <v/>
      </c>
      <c r="CF23" s="9" t="str">
        <f t="shared" ca="1" si="18"/>
        <v/>
      </c>
      <c r="CG23" s="9" t="str">
        <f t="shared" ca="1" si="19"/>
        <v/>
      </c>
      <c r="CH23" s="9" t="str">
        <f t="shared" ca="1" si="19"/>
        <v/>
      </c>
      <c r="CI23" s="9" t="str">
        <f t="shared" ca="1" si="19"/>
        <v/>
      </c>
      <c r="CJ23" s="9" t="str">
        <f t="shared" ca="1" si="19"/>
        <v/>
      </c>
      <c r="CK23" s="9" t="str">
        <f t="shared" ca="1" si="19"/>
        <v/>
      </c>
      <c r="CL23" s="9" t="str">
        <f t="shared" ca="1" si="19"/>
        <v/>
      </c>
      <c r="CM23" s="9" t="str">
        <f t="shared" ca="1" si="19"/>
        <v/>
      </c>
      <c r="CN23" s="9" t="str">
        <f t="shared" ca="1" si="19"/>
        <v/>
      </c>
      <c r="CO23" s="9" t="str">
        <f t="shared" ca="1" si="19"/>
        <v/>
      </c>
      <c r="CP23" s="9" t="str">
        <f t="shared" ca="1" si="19"/>
        <v/>
      </c>
      <c r="CQ23" s="9" t="str">
        <f t="shared" ca="1" si="20"/>
        <v/>
      </c>
      <c r="CR23" s="9" t="str">
        <f t="shared" ca="1" si="20"/>
        <v/>
      </c>
      <c r="CS23" s="9" t="str">
        <f t="shared" ca="1" si="20"/>
        <v/>
      </c>
      <c r="CT23" s="9" t="str">
        <f t="shared" ca="1" si="20"/>
        <v/>
      </c>
      <c r="CU23" s="9" t="str">
        <f t="shared" ca="1" si="20"/>
        <v/>
      </c>
      <c r="CV23" s="9" t="str">
        <f t="shared" ca="1" si="20"/>
        <v/>
      </c>
      <c r="CW23" s="9" t="str">
        <f t="shared" ca="1" si="20"/>
        <v/>
      </c>
      <c r="CX23" s="9" t="str">
        <f t="shared" ca="1" si="20"/>
        <v/>
      </c>
      <c r="CY23" s="9" t="str">
        <f t="shared" ca="1" si="20"/>
        <v/>
      </c>
      <c r="CZ23" s="9" t="str">
        <f t="shared" ca="1" si="20"/>
        <v/>
      </c>
      <c r="DA23" s="9" t="str">
        <f t="shared" ca="1" si="21"/>
        <v/>
      </c>
      <c r="DB23" s="9" t="str">
        <f t="shared" ca="1" si="21"/>
        <v/>
      </c>
      <c r="DC23" s="9" t="str">
        <f t="shared" ca="1" si="21"/>
        <v/>
      </c>
      <c r="DD23" s="9" t="str">
        <f t="shared" ca="1" si="21"/>
        <v/>
      </c>
      <c r="DE23" s="9" t="str">
        <f t="shared" ca="1" si="21"/>
        <v/>
      </c>
      <c r="DF23" s="9" t="str">
        <f t="shared" ca="1" si="21"/>
        <v/>
      </c>
      <c r="DG23" s="9" t="str">
        <f t="shared" ca="1" si="21"/>
        <v/>
      </c>
      <c r="DH23" s="9" t="str">
        <f t="shared" ca="1" si="21"/>
        <v/>
      </c>
      <c r="DI23" s="9" t="str">
        <f t="shared" ca="1" si="21"/>
        <v/>
      </c>
      <c r="DJ23" s="9" t="str">
        <f t="shared" ca="1" si="21"/>
        <v/>
      </c>
      <c r="DK23" s="9" t="str">
        <f t="shared" ca="1" si="21"/>
        <v/>
      </c>
      <c r="DL23" s="9" t="str">
        <f t="shared" ca="1" si="21"/>
        <v/>
      </c>
      <c r="DM23" s="9" t="str">
        <f t="shared" ca="1" si="21"/>
        <v/>
      </c>
      <c r="DN23" s="9" t="str">
        <f t="shared" ca="1" si="21"/>
        <v/>
      </c>
    </row>
    <row r="24" spans="2:118" x14ac:dyDescent="0.2">
      <c r="B24" s="9">
        <v>19</v>
      </c>
      <c r="C24" s="9">
        <v>89</v>
      </c>
      <c r="R24" s="9">
        <v>19</v>
      </c>
      <c r="S24" s="9" t="str">
        <f t="shared" ca="1" si="14"/>
        <v/>
      </c>
      <c r="T24" s="9" t="str">
        <f t="shared" ca="1" si="14"/>
        <v/>
      </c>
      <c r="U24" s="9" t="str">
        <f t="shared" ca="1" si="14"/>
        <v/>
      </c>
      <c r="V24" s="9" t="str">
        <f t="shared" ca="1" si="14"/>
        <v/>
      </c>
      <c r="W24" s="9" t="str">
        <f t="shared" ca="1" si="14"/>
        <v/>
      </c>
      <c r="X24" s="9" t="str">
        <f t="shared" ca="1" si="14"/>
        <v/>
      </c>
      <c r="Y24" s="9" t="str">
        <f t="shared" ca="1" si="14"/>
        <v/>
      </c>
      <c r="Z24" s="9" t="str">
        <f t="shared" ca="1" si="14"/>
        <v/>
      </c>
      <c r="AA24" s="9" t="str">
        <f t="shared" ca="1" si="14"/>
        <v/>
      </c>
      <c r="AB24" s="9" t="str">
        <f t="shared" ca="1" si="14"/>
        <v/>
      </c>
      <c r="AC24" s="9" t="str">
        <f t="shared" ca="1" si="15"/>
        <v/>
      </c>
      <c r="AD24" s="9" t="str">
        <f t="shared" ca="1" si="15"/>
        <v/>
      </c>
      <c r="AE24" s="9" t="str">
        <f t="shared" ca="1" si="15"/>
        <v/>
      </c>
      <c r="AF24" s="9" t="str">
        <f t="shared" ca="1" si="15"/>
        <v/>
      </c>
      <c r="AG24" s="9" t="str">
        <f t="shared" ca="1" si="15"/>
        <v/>
      </c>
      <c r="AH24" s="9" t="str">
        <f t="shared" ca="1" si="15"/>
        <v/>
      </c>
      <c r="AI24" s="9" t="str">
        <f t="shared" ca="1" si="15"/>
        <v/>
      </c>
      <c r="AJ24" s="9" t="str">
        <f t="shared" ca="1" si="15"/>
        <v/>
      </c>
      <c r="AK24" s="9" t="str">
        <f t="shared" ca="1" si="15"/>
        <v/>
      </c>
      <c r="AL24" s="9" t="str">
        <f t="shared" ca="1" si="15"/>
        <v/>
      </c>
      <c r="AM24" s="9" t="str">
        <f t="shared" ca="1" si="17"/>
        <v/>
      </c>
      <c r="AN24" s="9" t="str">
        <f t="shared" ca="1" si="17"/>
        <v/>
      </c>
      <c r="AO24" s="9" t="str">
        <f t="shared" ca="1" si="17"/>
        <v/>
      </c>
      <c r="AP24" s="9" t="str">
        <f t="shared" ca="1" si="17"/>
        <v/>
      </c>
      <c r="AQ24" s="9" t="str">
        <f t="shared" ca="1" si="17"/>
        <v/>
      </c>
      <c r="AR24" s="9" t="str">
        <f t="shared" ca="1" si="16"/>
        <v/>
      </c>
      <c r="AS24" s="9" t="str">
        <f t="shared" ca="1" si="16"/>
        <v/>
      </c>
      <c r="AT24" s="9" t="str">
        <f t="shared" ca="1" si="16"/>
        <v/>
      </c>
      <c r="AU24" s="9" t="str">
        <f t="shared" ca="1" si="16"/>
        <v/>
      </c>
      <c r="AV24" s="9" t="str">
        <f t="shared" ca="1" si="16"/>
        <v/>
      </c>
      <c r="AW24" s="9" t="str">
        <f t="shared" ca="1" si="16"/>
        <v/>
      </c>
      <c r="AX24" s="9" t="str">
        <f t="shared" ca="1" si="16"/>
        <v/>
      </c>
      <c r="AY24" s="9" t="str">
        <f t="shared" ca="1" si="16"/>
        <v/>
      </c>
      <c r="AZ24" s="9" t="str">
        <f t="shared" ca="1" si="16"/>
        <v/>
      </c>
      <c r="BA24" s="9" t="str">
        <f t="shared" ca="1" si="16"/>
        <v/>
      </c>
      <c r="BB24" s="9" t="str">
        <f t="shared" ca="1" si="16"/>
        <v/>
      </c>
      <c r="BC24" s="9" t="str">
        <f t="shared" ca="1" si="16"/>
        <v/>
      </c>
      <c r="BD24" s="9" t="str">
        <f t="shared" ca="1" si="16"/>
        <v/>
      </c>
      <c r="BE24" s="9" t="str">
        <f t="shared" ca="1" si="16"/>
        <v/>
      </c>
      <c r="BF24" s="9" t="str">
        <f t="shared" ca="1" si="13"/>
        <v/>
      </c>
      <c r="BG24" s="9" t="str">
        <f t="shared" ca="1" si="12"/>
        <v/>
      </c>
      <c r="BH24" s="9" t="str">
        <f t="shared" ca="1" si="12"/>
        <v/>
      </c>
      <c r="BI24" s="9" t="str">
        <f t="shared" ca="1" si="12"/>
        <v/>
      </c>
      <c r="BJ24" s="9" t="str">
        <f t="shared" ca="1" si="12"/>
        <v/>
      </c>
      <c r="BK24" s="9" t="str">
        <f t="shared" ca="1" si="12"/>
        <v/>
      </c>
      <c r="BL24" s="9" t="str">
        <f t="shared" ca="1" si="12"/>
        <v/>
      </c>
      <c r="BM24" s="9" t="str">
        <f t="shared" ca="1" si="11"/>
        <v/>
      </c>
      <c r="BN24" s="9" t="str">
        <f t="shared" ca="1" si="11"/>
        <v/>
      </c>
      <c r="BO24" s="9" t="str">
        <f t="shared" ca="1" si="11"/>
        <v/>
      </c>
      <c r="BP24" s="9" t="str">
        <f t="shared" ca="1" si="10"/>
        <v/>
      </c>
      <c r="BQ24" s="9" t="str">
        <f t="shared" ca="1" si="10"/>
        <v/>
      </c>
      <c r="BR24" s="9" t="str">
        <f t="shared" ca="1" si="10"/>
        <v/>
      </c>
      <c r="BS24" s="9" t="str">
        <f t="shared" ca="1" si="10"/>
        <v/>
      </c>
      <c r="BT24" s="9" t="str">
        <f t="shared" ca="1" si="10"/>
        <v/>
      </c>
      <c r="BU24" s="9" t="str">
        <f t="shared" ca="1" si="10"/>
        <v/>
      </c>
      <c r="BV24" s="9" t="str">
        <f t="shared" ca="1" si="10"/>
        <v/>
      </c>
      <c r="BW24" s="9" t="str">
        <f t="shared" ca="1" si="18"/>
        <v/>
      </c>
      <c r="BX24" s="9" t="str">
        <f t="shared" ca="1" si="18"/>
        <v/>
      </c>
      <c r="BY24" s="9" t="str">
        <f t="shared" ca="1" si="18"/>
        <v/>
      </c>
      <c r="BZ24" s="9" t="str">
        <f t="shared" ca="1" si="18"/>
        <v/>
      </c>
      <c r="CA24" s="9" t="str">
        <f t="shared" ca="1" si="18"/>
        <v/>
      </c>
      <c r="CB24" s="9" t="str">
        <f t="shared" ca="1" si="18"/>
        <v/>
      </c>
      <c r="CC24" s="9" t="str">
        <f t="shared" ca="1" si="18"/>
        <v/>
      </c>
      <c r="CD24" s="9" t="str">
        <f t="shared" ca="1" si="18"/>
        <v/>
      </c>
      <c r="CE24" s="9" t="str">
        <f t="shared" ca="1" si="18"/>
        <v/>
      </c>
      <c r="CF24" s="9" t="str">
        <f t="shared" ca="1" si="18"/>
        <v/>
      </c>
      <c r="CG24" s="9" t="str">
        <f t="shared" ca="1" si="19"/>
        <v/>
      </c>
      <c r="CH24" s="9" t="str">
        <f t="shared" ca="1" si="19"/>
        <v/>
      </c>
      <c r="CI24" s="9" t="str">
        <f t="shared" ca="1" si="19"/>
        <v/>
      </c>
      <c r="CJ24" s="9" t="str">
        <f t="shared" ca="1" si="19"/>
        <v/>
      </c>
      <c r="CK24" s="9" t="str">
        <f t="shared" ca="1" si="19"/>
        <v/>
      </c>
      <c r="CL24" s="9" t="str">
        <f t="shared" ca="1" si="19"/>
        <v/>
      </c>
      <c r="CM24" s="9" t="str">
        <f t="shared" ca="1" si="19"/>
        <v/>
      </c>
      <c r="CN24" s="9" t="str">
        <f t="shared" ca="1" si="19"/>
        <v/>
      </c>
      <c r="CO24" s="9" t="str">
        <f t="shared" ca="1" si="19"/>
        <v/>
      </c>
      <c r="CP24" s="9" t="str">
        <f t="shared" ca="1" si="19"/>
        <v/>
      </c>
      <c r="CQ24" s="9" t="str">
        <f t="shared" ca="1" si="20"/>
        <v/>
      </c>
      <c r="CR24" s="9" t="str">
        <f t="shared" ca="1" si="20"/>
        <v/>
      </c>
      <c r="CS24" s="9" t="str">
        <f t="shared" ca="1" si="20"/>
        <v/>
      </c>
      <c r="CT24" s="9" t="str">
        <f t="shared" ca="1" si="20"/>
        <v/>
      </c>
      <c r="CU24" s="9" t="str">
        <f t="shared" ca="1" si="20"/>
        <v/>
      </c>
      <c r="CV24" s="9" t="str">
        <f t="shared" ca="1" si="20"/>
        <v/>
      </c>
      <c r="CW24" s="9" t="str">
        <f t="shared" ca="1" si="20"/>
        <v/>
      </c>
      <c r="CX24" s="9" t="str">
        <f t="shared" ca="1" si="20"/>
        <v/>
      </c>
      <c r="CY24" s="9" t="str">
        <f t="shared" ca="1" si="20"/>
        <v/>
      </c>
      <c r="CZ24" s="9" t="str">
        <f t="shared" ca="1" si="20"/>
        <v/>
      </c>
      <c r="DA24" s="9" t="str">
        <f t="shared" ca="1" si="21"/>
        <v/>
      </c>
      <c r="DB24" s="9" t="str">
        <f t="shared" ca="1" si="21"/>
        <v/>
      </c>
      <c r="DC24" s="9" t="str">
        <f t="shared" ca="1" si="21"/>
        <v/>
      </c>
      <c r="DD24" s="9" t="str">
        <f t="shared" ca="1" si="21"/>
        <v/>
      </c>
      <c r="DE24" s="9" t="str">
        <f t="shared" ca="1" si="21"/>
        <v/>
      </c>
      <c r="DF24" s="9" t="str">
        <f t="shared" ca="1" si="21"/>
        <v/>
      </c>
      <c r="DG24" s="9" t="str">
        <f t="shared" ca="1" si="21"/>
        <v/>
      </c>
      <c r="DH24" s="9" t="str">
        <f t="shared" ca="1" si="21"/>
        <v/>
      </c>
      <c r="DI24" s="9" t="str">
        <f t="shared" ca="1" si="21"/>
        <v/>
      </c>
      <c r="DJ24" s="9" t="str">
        <f t="shared" ca="1" si="21"/>
        <v/>
      </c>
      <c r="DK24" s="9" t="str">
        <f t="shared" ca="1" si="21"/>
        <v/>
      </c>
      <c r="DL24" s="9" t="str">
        <f t="shared" ca="1" si="21"/>
        <v/>
      </c>
      <c r="DM24" s="9" t="str">
        <f t="shared" ca="1" si="21"/>
        <v/>
      </c>
      <c r="DN24" s="9" t="str">
        <f t="shared" ca="1" si="21"/>
        <v/>
      </c>
    </row>
    <row r="25" spans="2:118" x14ac:dyDescent="0.2">
      <c r="B25" s="9">
        <v>20</v>
      </c>
      <c r="C25" s="9">
        <v>42</v>
      </c>
      <c r="R25" s="9">
        <v>20</v>
      </c>
      <c r="S25" s="9" t="str">
        <f t="shared" ca="1" si="14"/>
        <v/>
      </c>
      <c r="T25" s="9" t="str">
        <f t="shared" ca="1" si="14"/>
        <v/>
      </c>
      <c r="U25" s="9" t="str">
        <f t="shared" ca="1" si="14"/>
        <v/>
      </c>
      <c r="V25" s="9" t="str">
        <f t="shared" ca="1" si="14"/>
        <v/>
      </c>
      <c r="W25" s="9" t="str">
        <f t="shared" ca="1" si="14"/>
        <v/>
      </c>
      <c r="X25" s="9" t="str">
        <f t="shared" ca="1" si="14"/>
        <v/>
      </c>
      <c r="Y25" s="9" t="str">
        <f t="shared" ca="1" si="14"/>
        <v/>
      </c>
      <c r="Z25" s="9" t="str">
        <f t="shared" ca="1" si="14"/>
        <v/>
      </c>
      <c r="AA25" s="9" t="str">
        <f t="shared" ca="1" si="14"/>
        <v/>
      </c>
      <c r="AB25" s="9" t="str">
        <f t="shared" ca="1" si="14"/>
        <v/>
      </c>
      <c r="AC25" s="9" t="str">
        <f t="shared" ca="1" si="15"/>
        <v/>
      </c>
      <c r="AD25" s="9" t="str">
        <f t="shared" ca="1" si="15"/>
        <v/>
      </c>
      <c r="AE25" s="9" t="str">
        <f t="shared" ca="1" si="15"/>
        <v/>
      </c>
      <c r="AF25" s="9" t="str">
        <f t="shared" ca="1" si="15"/>
        <v/>
      </c>
      <c r="AG25" s="9" t="str">
        <f t="shared" ca="1" si="15"/>
        <v/>
      </c>
      <c r="AH25" s="9" t="str">
        <f t="shared" ca="1" si="15"/>
        <v/>
      </c>
      <c r="AI25" s="9" t="str">
        <f t="shared" ca="1" si="15"/>
        <v/>
      </c>
      <c r="AJ25" s="9" t="str">
        <f t="shared" ca="1" si="15"/>
        <v/>
      </c>
      <c r="AK25" s="9" t="str">
        <f t="shared" ca="1" si="15"/>
        <v/>
      </c>
      <c r="AL25" s="9" t="str">
        <f t="shared" ca="1" si="15"/>
        <v/>
      </c>
      <c r="AM25" s="9" t="str">
        <f t="shared" ca="1" si="17"/>
        <v/>
      </c>
      <c r="AN25" s="9" t="str">
        <f t="shared" ca="1" si="17"/>
        <v/>
      </c>
      <c r="AO25" s="9" t="str">
        <f t="shared" ca="1" si="17"/>
        <v/>
      </c>
      <c r="AP25" s="9" t="str">
        <f t="shared" ca="1" si="17"/>
        <v/>
      </c>
      <c r="AQ25" s="9" t="str">
        <f t="shared" ca="1" si="17"/>
        <v/>
      </c>
      <c r="AR25" s="9" t="str">
        <f t="shared" ca="1" si="16"/>
        <v/>
      </c>
      <c r="AS25" s="9" t="str">
        <f t="shared" ca="1" si="16"/>
        <v/>
      </c>
      <c r="AT25" s="9" t="str">
        <f t="shared" ca="1" si="16"/>
        <v/>
      </c>
      <c r="AU25" s="9" t="str">
        <f t="shared" ca="1" si="16"/>
        <v/>
      </c>
      <c r="AV25" s="9" t="str">
        <f t="shared" ca="1" si="16"/>
        <v/>
      </c>
      <c r="AW25" s="9" t="str">
        <f t="shared" ca="1" si="16"/>
        <v/>
      </c>
      <c r="AX25" s="9" t="str">
        <f t="shared" ca="1" si="16"/>
        <v/>
      </c>
      <c r="AY25" s="9" t="str">
        <f t="shared" ca="1" si="16"/>
        <v/>
      </c>
      <c r="AZ25" s="9" t="str">
        <f t="shared" ca="1" si="16"/>
        <v/>
      </c>
      <c r="BA25" s="9" t="str">
        <f t="shared" ca="1" si="16"/>
        <v/>
      </c>
      <c r="BB25" s="9" t="str">
        <f t="shared" ca="1" si="16"/>
        <v/>
      </c>
      <c r="BC25" s="9" t="str">
        <f t="shared" ca="1" si="16"/>
        <v/>
      </c>
      <c r="BD25" s="9" t="str">
        <f t="shared" ca="1" si="16"/>
        <v/>
      </c>
      <c r="BE25" s="9" t="str">
        <f t="shared" ca="1" si="16"/>
        <v/>
      </c>
      <c r="BF25" s="9" t="str">
        <f t="shared" ca="1" si="13"/>
        <v/>
      </c>
      <c r="BG25" s="9" t="str">
        <f t="shared" ca="1" si="12"/>
        <v/>
      </c>
      <c r="BH25" s="9" t="str">
        <f t="shared" ca="1" si="12"/>
        <v/>
      </c>
      <c r="BI25" s="9" t="str">
        <f t="shared" ca="1" si="12"/>
        <v/>
      </c>
      <c r="BJ25" s="9" t="str">
        <f t="shared" ca="1" si="12"/>
        <v/>
      </c>
      <c r="BK25" s="9" t="str">
        <f t="shared" ca="1" si="12"/>
        <v/>
      </c>
      <c r="BL25" s="9" t="str">
        <f t="shared" ca="1" si="12"/>
        <v/>
      </c>
      <c r="BM25" s="9" t="str">
        <f t="shared" ca="1" si="11"/>
        <v/>
      </c>
      <c r="BN25" s="9" t="str">
        <f t="shared" ca="1" si="11"/>
        <v/>
      </c>
      <c r="BO25" s="9" t="str">
        <f t="shared" ca="1" si="11"/>
        <v/>
      </c>
      <c r="BP25" s="9" t="str">
        <f t="shared" ref="BP25:BV34" ca="1" si="22">IF($R25&gt;NNN,"",INDEX($C$6:$C$1005,INT(1+1000*RAND())))</f>
        <v/>
      </c>
      <c r="BQ25" s="9" t="str">
        <f t="shared" ca="1" si="22"/>
        <v/>
      </c>
      <c r="BR25" s="9" t="str">
        <f t="shared" ca="1" si="22"/>
        <v/>
      </c>
      <c r="BS25" s="9" t="str">
        <f t="shared" ca="1" si="22"/>
        <v/>
      </c>
      <c r="BT25" s="9" t="str">
        <f t="shared" ca="1" si="22"/>
        <v/>
      </c>
      <c r="BU25" s="9" t="str">
        <f t="shared" ca="1" si="22"/>
        <v/>
      </c>
      <c r="BV25" s="9" t="str">
        <f t="shared" ca="1" si="22"/>
        <v/>
      </c>
      <c r="BW25" s="9" t="str">
        <f t="shared" ca="1" si="18"/>
        <v/>
      </c>
      <c r="BX25" s="9" t="str">
        <f t="shared" ca="1" si="18"/>
        <v/>
      </c>
      <c r="BY25" s="9" t="str">
        <f t="shared" ca="1" si="18"/>
        <v/>
      </c>
      <c r="BZ25" s="9" t="str">
        <f t="shared" ca="1" si="18"/>
        <v/>
      </c>
      <c r="CA25" s="9" t="str">
        <f t="shared" ca="1" si="18"/>
        <v/>
      </c>
      <c r="CB25" s="9" t="str">
        <f t="shared" ca="1" si="18"/>
        <v/>
      </c>
      <c r="CC25" s="9" t="str">
        <f t="shared" ca="1" si="18"/>
        <v/>
      </c>
      <c r="CD25" s="9" t="str">
        <f t="shared" ca="1" si="18"/>
        <v/>
      </c>
      <c r="CE25" s="9" t="str">
        <f t="shared" ca="1" si="18"/>
        <v/>
      </c>
      <c r="CF25" s="9" t="str">
        <f t="shared" ca="1" si="18"/>
        <v/>
      </c>
      <c r="CG25" s="9" t="str">
        <f t="shared" ca="1" si="19"/>
        <v/>
      </c>
      <c r="CH25" s="9" t="str">
        <f t="shared" ca="1" si="19"/>
        <v/>
      </c>
      <c r="CI25" s="9" t="str">
        <f t="shared" ca="1" si="19"/>
        <v/>
      </c>
      <c r="CJ25" s="9" t="str">
        <f t="shared" ca="1" si="19"/>
        <v/>
      </c>
      <c r="CK25" s="9" t="str">
        <f t="shared" ca="1" si="19"/>
        <v/>
      </c>
      <c r="CL25" s="9" t="str">
        <f t="shared" ca="1" si="19"/>
        <v/>
      </c>
      <c r="CM25" s="9" t="str">
        <f t="shared" ca="1" si="19"/>
        <v/>
      </c>
      <c r="CN25" s="9" t="str">
        <f t="shared" ca="1" si="19"/>
        <v/>
      </c>
      <c r="CO25" s="9" t="str">
        <f t="shared" ca="1" si="19"/>
        <v/>
      </c>
      <c r="CP25" s="9" t="str">
        <f t="shared" ca="1" si="19"/>
        <v/>
      </c>
      <c r="CQ25" s="9" t="str">
        <f t="shared" ca="1" si="20"/>
        <v/>
      </c>
      <c r="CR25" s="9" t="str">
        <f t="shared" ca="1" si="20"/>
        <v/>
      </c>
      <c r="CS25" s="9" t="str">
        <f t="shared" ca="1" si="20"/>
        <v/>
      </c>
      <c r="CT25" s="9" t="str">
        <f t="shared" ca="1" si="20"/>
        <v/>
      </c>
      <c r="CU25" s="9" t="str">
        <f t="shared" ca="1" si="20"/>
        <v/>
      </c>
      <c r="CV25" s="9" t="str">
        <f t="shared" ca="1" si="20"/>
        <v/>
      </c>
      <c r="CW25" s="9" t="str">
        <f t="shared" ca="1" si="20"/>
        <v/>
      </c>
      <c r="CX25" s="9" t="str">
        <f t="shared" ca="1" si="20"/>
        <v/>
      </c>
      <c r="CY25" s="9" t="str">
        <f t="shared" ca="1" si="20"/>
        <v/>
      </c>
      <c r="CZ25" s="9" t="str">
        <f t="shared" ca="1" si="20"/>
        <v/>
      </c>
      <c r="DA25" s="9" t="str">
        <f t="shared" ca="1" si="21"/>
        <v/>
      </c>
      <c r="DB25" s="9" t="str">
        <f t="shared" ca="1" si="21"/>
        <v/>
      </c>
      <c r="DC25" s="9" t="str">
        <f t="shared" ca="1" si="21"/>
        <v/>
      </c>
      <c r="DD25" s="9" t="str">
        <f t="shared" ca="1" si="21"/>
        <v/>
      </c>
      <c r="DE25" s="9" t="str">
        <f t="shared" ca="1" si="21"/>
        <v/>
      </c>
      <c r="DF25" s="9" t="str">
        <f t="shared" ca="1" si="21"/>
        <v/>
      </c>
      <c r="DG25" s="9" t="str">
        <f t="shared" ca="1" si="21"/>
        <v/>
      </c>
      <c r="DH25" s="9" t="str">
        <f t="shared" ca="1" si="21"/>
        <v/>
      </c>
      <c r="DI25" s="9" t="str">
        <f t="shared" ca="1" si="21"/>
        <v/>
      </c>
      <c r="DJ25" s="9" t="str">
        <f t="shared" ca="1" si="21"/>
        <v/>
      </c>
      <c r="DK25" s="9" t="str">
        <f t="shared" ca="1" si="21"/>
        <v/>
      </c>
      <c r="DL25" s="9" t="str">
        <f t="shared" ca="1" si="21"/>
        <v/>
      </c>
      <c r="DM25" s="9" t="str">
        <f t="shared" ca="1" si="21"/>
        <v/>
      </c>
      <c r="DN25" s="9" t="str">
        <f t="shared" ca="1" si="21"/>
        <v/>
      </c>
    </row>
    <row r="26" spans="2:118" x14ac:dyDescent="0.2">
      <c r="B26" s="9">
        <v>21</v>
      </c>
      <c r="C26" s="9">
        <v>134</v>
      </c>
      <c r="R26" s="9">
        <v>21</v>
      </c>
      <c r="S26" s="9" t="str">
        <f t="shared" ca="1" si="14"/>
        <v/>
      </c>
      <c r="T26" s="9" t="str">
        <f t="shared" ca="1" si="14"/>
        <v/>
      </c>
      <c r="U26" s="9" t="str">
        <f t="shared" ca="1" si="14"/>
        <v/>
      </c>
      <c r="V26" s="9" t="str">
        <f t="shared" ca="1" si="14"/>
        <v/>
      </c>
      <c r="W26" s="9" t="str">
        <f t="shared" ca="1" si="14"/>
        <v/>
      </c>
      <c r="X26" s="9" t="str">
        <f t="shared" ca="1" si="14"/>
        <v/>
      </c>
      <c r="Y26" s="9" t="str">
        <f t="shared" ca="1" si="14"/>
        <v/>
      </c>
      <c r="Z26" s="9" t="str">
        <f t="shared" ca="1" si="14"/>
        <v/>
      </c>
      <c r="AA26" s="9" t="str">
        <f t="shared" ca="1" si="14"/>
        <v/>
      </c>
      <c r="AB26" s="9" t="str">
        <f t="shared" ca="1" si="14"/>
        <v/>
      </c>
      <c r="AC26" s="9" t="str">
        <f t="shared" ca="1" si="15"/>
        <v/>
      </c>
      <c r="AD26" s="9" t="str">
        <f t="shared" ca="1" si="15"/>
        <v/>
      </c>
      <c r="AE26" s="9" t="str">
        <f t="shared" ca="1" si="15"/>
        <v/>
      </c>
      <c r="AF26" s="9" t="str">
        <f t="shared" ca="1" si="15"/>
        <v/>
      </c>
      <c r="AG26" s="9" t="str">
        <f t="shared" ca="1" si="15"/>
        <v/>
      </c>
      <c r="AH26" s="9" t="str">
        <f t="shared" ca="1" si="15"/>
        <v/>
      </c>
      <c r="AI26" s="9" t="str">
        <f t="shared" ca="1" si="15"/>
        <v/>
      </c>
      <c r="AJ26" s="9" t="str">
        <f t="shared" ca="1" si="15"/>
        <v/>
      </c>
      <c r="AK26" s="9" t="str">
        <f t="shared" ca="1" si="15"/>
        <v/>
      </c>
      <c r="AL26" s="9" t="str">
        <f t="shared" ca="1" si="15"/>
        <v/>
      </c>
      <c r="AM26" s="9" t="str">
        <f t="shared" ca="1" si="17"/>
        <v/>
      </c>
      <c r="AN26" s="9" t="str">
        <f t="shared" ca="1" si="17"/>
        <v/>
      </c>
      <c r="AO26" s="9" t="str">
        <f t="shared" ca="1" si="17"/>
        <v/>
      </c>
      <c r="AP26" s="9" t="str">
        <f t="shared" ca="1" si="17"/>
        <v/>
      </c>
      <c r="AQ26" s="9" t="str">
        <f t="shared" ca="1" si="17"/>
        <v/>
      </c>
      <c r="AR26" s="9" t="str">
        <f t="shared" ca="1" si="16"/>
        <v/>
      </c>
      <c r="AS26" s="9" t="str">
        <f t="shared" ca="1" si="16"/>
        <v/>
      </c>
      <c r="AT26" s="9" t="str">
        <f t="shared" ca="1" si="16"/>
        <v/>
      </c>
      <c r="AU26" s="9" t="str">
        <f t="shared" ca="1" si="16"/>
        <v/>
      </c>
      <c r="AV26" s="9" t="str">
        <f t="shared" ca="1" si="16"/>
        <v/>
      </c>
      <c r="AW26" s="9" t="str">
        <f t="shared" ca="1" si="16"/>
        <v/>
      </c>
      <c r="AX26" s="9" t="str">
        <f t="shared" ca="1" si="16"/>
        <v/>
      </c>
      <c r="AY26" s="9" t="str">
        <f t="shared" ca="1" si="16"/>
        <v/>
      </c>
      <c r="AZ26" s="9" t="str">
        <f t="shared" ca="1" si="16"/>
        <v/>
      </c>
      <c r="BA26" s="9" t="str">
        <f t="shared" ca="1" si="16"/>
        <v/>
      </c>
      <c r="BB26" s="9" t="str">
        <f t="shared" ca="1" si="16"/>
        <v/>
      </c>
      <c r="BC26" s="9" t="str">
        <f t="shared" ca="1" si="16"/>
        <v/>
      </c>
      <c r="BD26" s="9" t="str">
        <f t="shared" ca="1" si="16"/>
        <v/>
      </c>
      <c r="BE26" s="9" t="str">
        <f t="shared" ca="1" si="16"/>
        <v/>
      </c>
      <c r="BF26" s="9" t="str">
        <f t="shared" ca="1" si="13"/>
        <v/>
      </c>
      <c r="BG26" s="9" t="str">
        <f t="shared" ca="1" si="12"/>
        <v/>
      </c>
      <c r="BH26" s="9" t="str">
        <f t="shared" ca="1" si="12"/>
        <v/>
      </c>
      <c r="BI26" s="9" t="str">
        <f t="shared" ca="1" si="12"/>
        <v/>
      </c>
      <c r="BJ26" s="9" t="str">
        <f t="shared" ca="1" si="12"/>
        <v/>
      </c>
      <c r="BK26" s="9" t="str">
        <f t="shared" ca="1" si="12"/>
        <v/>
      </c>
      <c r="BL26" s="9" t="str">
        <f t="shared" ca="1" si="12"/>
        <v/>
      </c>
      <c r="BM26" s="9" t="str">
        <f t="shared" ca="1" si="11"/>
        <v/>
      </c>
      <c r="BN26" s="9" t="str">
        <f t="shared" ca="1" si="11"/>
        <v/>
      </c>
      <c r="BO26" s="9" t="str">
        <f t="shared" ca="1" si="11"/>
        <v/>
      </c>
      <c r="BP26" s="9" t="str">
        <f t="shared" ca="1" si="22"/>
        <v/>
      </c>
      <c r="BQ26" s="9" t="str">
        <f t="shared" ca="1" si="22"/>
        <v/>
      </c>
      <c r="BR26" s="9" t="str">
        <f t="shared" ca="1" si="22"/>
        <v/>
      </c>
      <c r="BS26" s="9" t="str">
        <f t="shared" ca="1" si="22"/>
        <v/>
      </c>
      <c r="BT26" s="9" t="str">
        <f t="shared" ca="1" si="22"/>
        <v/>
      </c>
      <c r="BU26" s="9" t="str">
        <f t="shared" ca="1" si="22"/>
        <v/>
      </c>
      <c r="BV26" s="9" t="str">
        <f t="shared" ca="1" si="22"/>
        <v/>
      </c>
      <c r="BW26" s="9" t="str">
        <f t="shared" ca="1" si="18"/>
        <v/>
      </c>
      <c r="BX26" s="9" t="str">
        <f t="shared" ca="1" si="18"/>
        <v/>
      </c>
      <c r="BY26" s="9" t="str">
        <f t="shared" ca="1" si="18"/>
        <v/>
      </c>
      <c r="BZ26" s="9" t="str">
        <f t="shared" ca="1" si="18"/>
        <v/>
      </c>
      <c r="CA26" s="9" t="str">
        <f t="shared" ca="1" si="18"/>
        <v/>
      </c>
      <c r="CB26" s="9" t="str">
        <f t="shared" ca="1" si="18"/>
        <v/>
      </c>
      <c r="CC26" s="9" t="str">
        <f t="shared" ca="1" si="18"/>
        <v/>
      </c>
      <c r="CD26" s="9" t="str">
        <f t="shared" ca="1" si="18"/>
        <v/>
      </c>
      <c r="CE26" s="9" t="str">
        <f t="shared" ca="1" si="18"/>
        <v/>
      </c>
      <c r="CF26" s="9" t="str">
        <f t="shared" ca="1" si="18"/>
        <v/>
      </c>
      <c r="CG26" s="9" t="str">
        <f t="shared" ca="1" si="19"/>
        <v/>
      </c>
      <c r="CH26" s="9" t="str">
        <f t="shared" ca="1" si="19"/>
        <v/>
      </c>
      <c r="CI26" s="9" t="str">
        <f t="shared" ca="1" si="19"/>
        <v/>
      </c>
      <c r="CJ26" s="9" t="str">
        <f t="shared" ca="1" si="19"/>
        <v/>
      </c>
      <c r="CK26" s="9" t="str">
        <f t="shared" ca="1" si="19"/>
        <v/>
      </c>
      <c r="CL26" s="9" t="str">
        <f t="shared" ca="1" si="19"/>
        <v/>
      </c>
      <c r="CM26" s="9" t="str">
        <f t="shared" ca="1" si="19"/>
        <v/>
      </c>
      <c r="CN26" s="9" t="str">
        <f t="shared" ca="1" si="19"/>
        <v/>
      </c>
      <c r="CO26" s="9" t="str">
        <f t="shared" ca="1" si="19"/>
        <v/>
      </c>
      <c r="CP26" s="9" t="str">
        <f t="shared" ca="1" si="19"/>
        <v/>
      </c>
      <c r="CQ26" s="9" t="str">
        <f t="shared" ca="1" si="20"/>
        <v/>
      </c>
      <c r="CR26" s="9" t="str">
        <f t="shared" ca="1" si="20"/>
        <v/>
      </c>
      <c r="CS26" s="9" t="str">
        <f t="shared" ca="1" si="20"/>
        <v/>
      </c>
      <c r="CT26" s="9" t="str">
        <f t="shared" ca="1" si="20"/>
        <v/>
      </c>
      <c r="CU26" s="9" t="str">
        <f t="shared" ca="1" si="20"/>
        <v/>
      </c>
      <c r="CV26" s="9" t="str">
        <f t="shared" ca="1" si="20"/>
        <v/>
      </c>
      <c r="CW26" s="9" t="str">
        <f t="shared" ca="1" si="20"/>
        <v/>
      </c>
      <c r="CX26" s="9" t="str">
        <f t="shared" ca="1" si="20"/>
        <v/>
      </c>
      <c r="CY26" s="9" t="str">
        <f t="shared" ca="1" si="20"/>
        <v/>
      </c>
      <c r="CZ26" s="9" t="str">
        <f t="shared" ca="1" si="20"/>
        <v/>
      </c>
      <c r="DA26" s="9" t="str">
        <f t="shared" ca="1" si="21"/>
        <v/>
      </c>
      <c r="DB26" s="9" t="str">
        <f t="shared" ca="1" si="21"/>
        <v/>
      </c>
      <c r="DC26" s="9" t="str">
        <f t="shared" ca="1" si="21"/>
        <v/>
      </c>
      <c r="DD26" s="9" t="str">
        <f t="shared" ca="1" si="21"/>
        <v/>
      </c>
      <c r="DE26" s="9" t="str">
        <f t="shared" ca="1" si="21"/>
        <v/>
      </c>
      <c r="DF26" s="9" t="str">
        <f t="shared" ca="1" si="21"/>
        <v/>
      </c>
      <c r="DG26" s="9" t="str">
        <f t="shared" ca="1" si="21"/>
        <v/>
      </c>
      <c r="DH26" s="9" t="str">
        <f t="shared" ca="1" si="21"/>
        <v/>
      </c>
      <c r="DI26" s="9" t="str">
        <f t="shared" ca="1" si="21"/>
        <v/>
      </c>
      <c r="DJ26" s="9" t="str">
        <f t="shared" ca="1" si="21"/>
        <v/>
      </c>
      <c r="DK26" s="9" t="str">
        <f t="shared" ca="1" si="21"/>
        <v/>
      </c>
      <c r="DL26" s="9" t="str">
        <f t="shared" ca="1" si="21"/>
        <v/>
      </c>
      <c r="DM26" s="9" t="str">
        <f t="shared" ca="1" si="21"/>
        <v/>
      </c>
      <c r="DN26" s="9" t="str">
        <f t="shared" ca="1" si="21"/>
        <v/>
      </c>
    </row>
    <row r="27" spans="2:118" x14ac:dyDescent="0.2">
      <c r="B27" s="9">
        <v>22</v>
      </c>
      <c r="C27" s="9">
        <v>84</v>
      </c>
      <c r="R27" s="9">
        <v>22</v>
      </c>
      <c r="S27" s="9" t="str">
        <f t="shared" ca="1" si="14"/>
        <v/>
      </c>
      <c r="T27" s="9" t="str">
        <f t="shared" ca="1" si="14"/>
        <v/>
      </c>
      <c r="U27" s="9" t="str">
        <f t="shared" ca="1" si="14"/>
        <v/>
      </c>
      <c r="V27" s="9" t="str">
        <f t="shared" ca="1" si="14"/>
        <v/>
      </c>
      <c r="W27" s="9" t="str">
        <f t="shared" ca="1" si="14"/>
        <v/>
      </c>
      <c r="X27" s="9" t="str">
        <f t="shared" ca="1" si="14"/>
        <v/>
      </c>
      <c r="Y27" s="9" t="str">
        <f t="shared" ca="1" si="14"/>
        <v/>
      </c>
      <c r="Z27" s="9" t="str">
        <f t="shared" ca="1" si="14"/>
        <v/>
      </c>
      <c r="AA27" s="9" t="str">
        <f t="shared" ca="1" si="14"/>
        <v/>
      </c>
      <c r="AB27" s="9" t="str">
        <f t="shared" ca="1" si="14"/>
        <v/>
      </c>
      <c r="AC27" s="9" t="str">
        <f t="shared" ca="1" si="15"/>
        <v/>
      </c>
      <c r="AD27" s="9" t="str">
        <f t="shared" ca="1" si="15"/>
        <v/>
      </c>
      <c r="AE27" s="9" t="str">
        <f t="shared" ca="1" si="15"/>
        <v/>
      </c>
      <c r="AF27" s="9" t="str">
        <f t="shared" ca="1" si="15"/>
        <v/>
      </c>
      <c r="AG27" s="9" t="str">
        <f t="shared" ca="1" si="15"/>
        <v/>
      </c>
      <c r="AH27" s="9" t="str">
        <f t="shared" ca="1" si="15"/>
        <v/>
      </c>
      <c r="AI27" s="9" t="str">
        <f t="shared" ca="1" si="15"/>
        <v/>
      </c>
      <c r="AJ27" s="9" t="str">
        <f t="shared" ca="1" si="15"/>
        <v/>
      </c>
      <c r="AK27" s="9" t="str">
        <f t="shared" ca="1" si="15"/>
        <v/>
      </c>
      <c r="AL27" s="9" t="str">
        <f t="shared" ca="1" si="15"/>
        <v/>
      </c>
      <c r="AM27" s="9" t="str">
        <f t="shared" ca="1" si="17"/>
        <v/>
      </c>
      <c r="AN27" s="9" t="str">
        <f t="shared" ca="1" si="17"/>
        <v/>
      </c>
      <c r="AO27" s="9" t="str">
        <f t="shared" ca="1" si="17"/>
        <v/>
      </c>
      <c r="AP27" s="9" t="str">
        <f t="shared" ca="1" si="17"/>
        <v/>
      </c>
      <c r="AQ27" s="9" t="str">
        <f t="shared" ca="1" si="17"/>
        <v/>
      </c>
      <c r="AR27" s="9" t="str">
        <f t="shared" ca="1" si="16"/>
        <v/>
      </c>
      <c r="AS27" s="9" t="str">
        <f t="shared" ca="1" si="16"/>
        <v/>
      </c>
      <c r="AT27" s="9" t="str">
        <f t="shared" ca="1" si="16"/>
        <v/>
      </c>
      <c r="AU27" s="9" t="str">
        <f t="shared" ca="1" si="16"/>
        <v/>
      </c>
      <c r="AV27" s="9" t="str">
        <f t="shared" ca="1" si="16"/>
        <v/>
      </c>
      <c r="AW27" s="9" t="str">
        <f t="shared" ca="1" si="16"/>
        <v/>
      </c>
      <c r="AX27" s="9" t="str">
        <f t="shared" ca="1" si="16"/>
        <v/>
      </c>
      <c r="AY27" s="9" t="str">
        <f t="shared" ca="1" si="16"/>
        <v/>
      </c>
      <c r="AZ27" s="9" t="str">
        <f t="shared" ca="1" si="16"/>
        <v/>
      </c>
      <c r="BA27" s="9" t="str">
        <f t="shared" ca="1" si="16"/>
        <v/>
      </c>
      <c r="BB27" s="9" t="str">
        <f t="shared" ca="1" si="16"/>
        <v/>
      </c>
      <c r="BC27" s="9" t="str">
        <f t="shared" ca="1" si="16"/>
        <v/>
      </c>
      <c r="BD27" s="9" t="str">
        <f t="shared" ca="1" si="16"/>
        <v/>
      </c>
      <c r="BE27" s="9" t="str">
        <f t="shared" ca="1" si="16"/>
        <v/>
      </c>
      <c r="BF27" s="9" t="str">
        <f t="shared" ca="1" si="13"/>
        <v/>
      </c>
      <c r="BG27" s="9" t="str">
        <f t="shared" ref="BG27:BL41" ca="1" si="23">IF($R27&gt;NNN,"",INDEX($C$6:$C$1005,INT(1+1000*RAND())))</f>
        <v/>
      </c>
      <c r="BH27" s="9" t="str">
        <f t="shared" ca="1" si="23"/>
        <v/>
      </c>
      <c r="BI27" s="9" t="str">
        <f t="shared" ca="1" si="23"/>
        <v/>
      </c>
      <c r="BJ27" s="9" t="str">
        <f t="shared" ca="1" si="23"/>
        <v/>
      </c>
      <c r="BK27" s="9" t="str">
        <f t="shared" ca="1" si="23"/>
        <v/>
      </c>
      <c r="BL27" s="9" t="str">
        <f t="shared" ca="1" si="23"/>
        <v/>
      </c>
      <c r="BM27" s="9" t="str">
        <f t="shared" ca="1" si="11"/>
        <v/>
      </c>
      <c r="BN27" s="9" t="str">
        <f t="shared" ca="1" si="11"/>
        <v/>
      </c>
      <c r="BO27" s="9" t="str">
        <f t="shared" ca="1" si="11"/>
        <v/>
      </c>
      <c r="BP27" s="9" t="str">
        <f t="shared" ca="1" si="22"/>
        <v/>
      </c>
      <c r="BQ27" s="9" t="str">
        <f t="shared" ca="1" si="22"/>
        <v/>
      </c>
      <c r="BR27" s="9" t="str">
        <f t="shared" ca="1" si="22"/>
        <v/>
      </c>
      <c r="BS27" s="9" t="str">
        <f t="shared" ca="1" si="22"/>
        <v/>
      </c>
      <c r="BT27" s="9" t="str">
        <f t="shared" ca="1" si="22"/>
        <v/>
      </c>
      <c r="BU27" s="9" t="str">
        <f t="shared" ca="1" si="22"/>
        <v/>
      </c>
      <c r="BV27" s="9" t="str">
        <f t="shared" ca="1" si="22"/>
        <v/>
      </c>
      <c r="BW27" s="9" t="str">
        <f t="shared" ca="1" si="18"/>
        <v/>
      </c>
      <c r="BX27" s="9" t="str">
        <f t="shared" ca="1" si="18"/>
        <v/>
      </c>
      <c r="BY27" s="9" t="str">
        <f t="shared" ca="1" si="18"/>
        <v/>
      </c>
      <c r="BZ27" s="9" t="str">
        <f t="shared" ca="1" si="18"/>
        <v/>
      </c>
      <c r="CA27" s="9" t="str">
        <f t="shared" ca="1" si="18"/>
        <v/>
      </c>
      <c r="CB27" s="9" t="str">
        <f t="shared" ca="1" si="18"/>
        <v/>
      </c>
      <c r="CC27" s="9" t="str">
        <f t="shared" ca="1" si="18"/>
        <v/>
      </c>
      <c r="CD27" s="9" t="str">
        <f t="shared" ca="1" si="18"/>
        <v/>
      </c>
      <c r="CE27" s="9" t="str">
        <f t="shared" ca="1" si="18"/>
        <v/>
      </c>
      <c r="CF27" s="9" t="str">
        <f t="shared" ca="1" si="18"/>
        <v/>
      </c>
      <c r="CG27" s="9" t="str">
        <f t="shared" ca="1" si="19"/>
        <v/>
      </c>
      <c r="CH27" s="9" t="str">
        <f t="shared" ca="1" si="19"/>
        <v/>
      </c>
      <c r="CI27" s="9" t="str">
        <f t="shared" ca="1" si="19"/>
        <v/>
      </c>
      <c r="CJ27" s="9" t="str">
        <f t="shared" ca="1" si="19"/>
        <v/>
      </c>
      <c r="CK27" s="9" t="str">
        <f t="shared" ca="1" si="19"/>
        <v/>
      </c>
      <c r="CL27" s="9" t="str">
        <f t="shared" ca="1" si="19"/>
        <v/>
      </c>
      <c r="CM27" s="9" t="str">
        <f t="shared" ca="1" si="19"/>
        <v/>
      </c>
      <c r="CN27" s="9" t="str">
        <f t="shared" ca="1" si="19"/>
        <v/>
      </c>
      <c r="CO27" s="9" t="str">
        <f t="shared" ca="1" si="19"/>
        <v/>
      </c>
      <c r="CP27" s="9" t="str">
        <f t="shared" ca="1" si="19"/>
        <v/>
      </c>
      <c r="CQ27" s="9" t="str">
        <f t="shared" ca="1" si="20"/>
        <v/>
      </c>
      <c r="CR27" s="9" t="str">
        <f t="shared" ca="1" si="20"/>
        <v/>
      </c>
      <c r="CS27" s="9" t="str">
        <f t="shared" ca="1" si="20"/>
        <v/>
      </c>
      <c r="CT27" s="9" t="str">
        <f t="shared" ca="1" si="20"/>
        <v/>
      </c>
      <c r="CU27" s="9" t="str">
        <f t="shared" ca="1" si="20"/>
        <v/>
      </c>
      <c r="CV27" s="9" t="str">
        <f t="shared" ca="1" si="20"/>
        <v/>
      </c>
      <c r="CW27" s="9" t="str">
        <f t="shared" ca="1" si="20"/>
        <v/>
      </c>
      <c r="CX27" s="9" t="str">
        <f t="shared" ca="1" si="20"/>
        <v/>
      </c>
      <c r="CY27" s="9" t="str">
        <f t="shared" ca="1" si="20"/>
        <v/>
      </c>
      <c r="CZ27" s="9" t="str">
        <f t="shared" ca="1" si="20"/>
        <v/>
      </c>
      <c r="DA27" s="9" t="str">
        <f t="shared" ca="1" si="21"/>
        <v/>
      </c>
      <c r="DB27" s="9" t="str">
        <f t="shared" ca="1" si="21"/>
        <v/>
      </c>
      <c r="DC27" s="9" t="str">
        <f t="shared" ca="1" si="21"/>
        <v/>
      </c>
      <c r="DD27" s="9" t="str">
        <f t="shared" ca="1" si="21"/>
        <v/>
      </c>
      <c r="DE27" s="9" t="str">
        <f t="shared" ca="1" si="21"/>
        <v/>
      </c>
      <c r="DF27" s="9" t="str">
        <f t="shared" ca="1" si="21"/>
        <v/>
      </c>
      <c r="DG27" s="9" t="str">
        <f t="shared" ca="1" si="21"/>
        <v/>
      </c>
      <c r="DH27" s="9" t="str">
        <f t="shared" ca="1" si="21"/>
        <v/>
      </c>
      <c r="DI27" s="9" t="str">
        <f t="shared" ca="1" si="21"/>
        <v/>
      </c>
      <c r="DJ27" s="9" t="str">
        <f t="shared" ca="1" si="21"/>
        <v/>
      </c>
      <c r="DK27" s="9" t="str">
        <f t="shared" ca="1" si="21"/>
        <v/>
      </c>
      <c r="DL27" s="9" t="str">
        <f t="shared" ca="1" si="21"/>
        <v/>
      </c>
      <c r="DM27" s="9" t="str">
        <f t="shared" ca="1" si="21"/>
        <v/>
      </c>
      <c r="DN27" s="9" t="str">
        <f t="shared" ca="1" si="21"/>
        <v/>
      </c>
    </row>
    <row r="28" spans="2:118" x14ac:dyDescent="0.2">
      <c r="B28" s="9">
        <v>23</v>
      </c>
      <c r="C28" s="9">
        <v>55</v>
      </c>
      <c r="R28" s="9">
        <v>23</v>
      </c>
      <c r="S28" s="9" t="str">
        <f t="shared" ca="1" si="14"/>
        <v/>
      </c>
      <c r="T28" s="9" t="str">
        <f t="shared" ca="1" si="14"/>
        <v/>
      </c>
      <c r="U28" s="9" t="str">
        <f t="shared" ca="1" si="14"/>
        <v/>
      </c>
      <c r="V28" s="9" t="str">
        <f t="shared" ca="1" si="14"/>
        <v/>
      </c>
      <c r="W28" s="9" t="str">
        <f t="shared" ca="1" si="14"/>
        <v/>
      </c>
      <c r="X28" s="9" t="str">
        <f t="shared" ca="1" si="14"/>
        <v/>
      </c>
      <c r="Y28" s="9" t="str">
        <f t="shared" ca="1" si="14"/>
        <v/>
      </c>
      <c r="Z28" s="9" t="str">
        <f t="shared" ca="1" si="14"/>
        <v/>
      </c>
      <c r="AA28" s="9" t="str">
        <f t="shared" ca="1" si="14"/>
        <v/>
      </c>
      <c r="AB28" s="9" t="str">
        <f t="shared" ca="1" si="14"/>
        <v/>
      </c>
      <c r="AC28" s="9" t="str">
        <f t="shared" ca="1" si="15"/>
        <v/>
      </c>
      <c r="AD28" s="9" t="str">
        <f t="shared" ca="1" si="15"/>
        <v/>
      </c>
      <c r="AE28" s="9" t="str">
        <f t="shared" ca="1" si="15"/>
        <v/>
      </c>
      <c r="AF28" s="9" t="str">
        <f t="shared" ca="1" si="15"/>
        <v/>
      </c>
      <c r="AG28" s="9" t="str">
        <f t="shared" ca="1" si="15"/>
        <v/>
      </c>
      <c r="AH28" s="9" t="str">
        <f t="shared" ca="1" si="15"/>
        <v/>
      </c>
      <c r="AI28" s="9" t="str">
        <f t="shared" ca="1" si="15"/>
        <v/>
      </c>
      <c r="AJ28" s="9" t="str">
        <f t="shared" ca="1" si="15"/>
        <v/>
      </c>
      <c r="AK28" s="9" t="str">
        <f t="shared" ca="1" si="15"/>
        <v/>
      </c>
      <c r="AL28" s="9" t="str">
        <f t="shared" ca="1" si="15"/>
        <v/>
      </c>
      <c r="AM28" s="9" t="str">
        <f t="shared" ca="1" si="17"/>
        <v/>
      </c>
      <c r="AN28" s="9" t="str">
        <f t="shared" ca="1" si="17"/>
        <v/>
      </c>
      <c r="AO28" s="9" t="str">
        <f t="shared" ca="1" si="17"/>
        <v/>
      </c>
      <c r="AP28" s="9" t="str">
        <f t="shared" ca="1" si="17"/>
        <v/>
      </c>
      <c r="AQ28" s="9" t="str">
        <f t="shared" ca="1" si="17"/>
        <v/>
      </c>
      <c r="AR28" s="9" t="str">
        <f t="shared" ca="1" si="16"/>
        <v/>
      </c>
      <c r="AS28" s="9" t="str">
        <f t="shared" ca="1" si="16"/>
        <v/>
      </c>
      <c r="AT28" s="9" t="str">
        <f t="shared" ca="1" si="16"/>
        <v/>
      </c>
      <c r="AU28" s="9" t="str">
        <f t="shared" ca="1" si="16"/>
        <v/>
      </c>
      <c r="AV28" s="9" t="str">
        <f t="shared" ca="1" si="16"/>
        <v/>
      </c>
      <c r="AW28" s="9" t="str">
        <f t="shared" ca="1" si="16"/>
        <v/>
      </c>
      <c r="AX28" s="9" t="str">
        <f t="shared" ca="1" si="16"/>
        <v/>
      </c>
      <c r="AY28" s="9" t="str">
        <f t="shared" ca="1" si="16"/>
        <v/>
      </c>
      <c r="AZ28" s="9" t="str">
        <f t="shared" ca="1" si="16"/>
        <v/>
      </c>
      <c r="BA28" s="9" t="str">
        <f t="shared" ca="1" si="16"/>
        <v/>
      </c>
      <c r="BB28" s="9" t="str">
        <f t="shared" ca="1" si="16"/>
        <v/>
      </c>
      <c r="BC28" s="9" t="str">
        <f t="shared" ca="1" si="16"/>
        <v/>
      </c>
      <c r="BD28" s="9" t="str">
        <f t="shared" ca="1" si="16"/>
        <v/>
      </c>
      <c r="BE28" s="9" t="str">
        <f t="shared" ca="1" si="16"/>
        <v/>
      </c>
      <c r="BF28" s="9" t="str">
        <f t="shared" ca="1" si="13"/>
        <v/>
      </c>
      <c r="BG28" s="9" t="str">
        <f t="shared" ca="1" si="23"/>
        <v/>
      </c>
      <c r="BH28" s="9" t="str">
        <f t="shared" ca="1" si="23"/>
        <v/>
      </c>
      <c r="BI28" s="9" t="str">
        <f t="shared" ca="1" si="23"/>
        <v/>
      </c>
      <c r="BJ28" s="9" t="str">
        <f t="shared" ca="1" si="23"/>
        <v/>
      </c>
      <c r="BK28" s="9" t="str">
        <f t="shared" ca="1" si="23"/>
        <v/>
      </c>
      <c r="BL28" s="9" t="str">
        <f t="shared" ca="1" si="23"/>
        <v/>
      </c>
      <c r="BM28" s="9" t="str">
        <f t="shared" ca="1" si="11"/>
        <v/>
      </c>
      <c r="BN28" s="9" t="str">
        <f t="shared" ca="1" si="11"/>
        <v/>
      </c>
      <c r="BO28" s="9" t="str">
        <f t="shared" ca="1" si="11"/>
        <v/>
      </c>
      <c r="BP28" s="9" t="str">
        <f t="shared" ca="1" si="22"/>
        <v/>
      </c>
      <c r="BQ28" s="9" t="str">
        <f t="shared" ca="1" si="22"/>
        <v/>
      </c>
      <c r="BR28" s="9" t="str">
        <f t="shared" ca="1" si="22"/>
        <v/>
      </c>
      <c r="BS28" s="9" t="str">
        <f t="shared" ca="1" si="22"/>
        <v/>
      </c>
      <c r="BT28" s="9" t="str">
        <f t="shared" ca="1" si="22"/>
        <v/>
      </c>
      <c r="BU28" s="9" t="str">
        <f t="shared" ca="1" si="22"/>
        <v/>
      </c>
      <c r="BV28" s="9" t="str">
        <f t="shared" ca="1" si="22"/>
        <v/>
      </c>
      <c r="BW28" s="9" t="str">
        <f t="shared" ca="1" si="18"/>
        <v/>
      </c>
      <c r="BX28" s="9" t="str">
        <f t="shared" ca="1" si="18"/>
        <v/>
      </c>
      <c r="BY28" s="9" t="str">
        <f t="shared" ca="1" si="18"/>
        <v/>
      </c>
      <c r="BZ28" s="9" t="str">
        <f t="shared" ca="1" si="18"/>
        <v/>
      </c>
      <c r="CA28" s="9" t="str">
        <f t="shared" ca="1" si="18"/>
        <v/>
      </c>
      <c r="CB28" s="9" t="str">
        <f t="shared" ca="1" si="18"/>
        <v/>
      </c>
      <c r="CC28" s="9" t="str">
        <f t="shared" ca="1" si="18"/>
        <v/>
      </c>
      <c r="CD28" s="9" t="str">
        <f t="shared" ca="1" si="18"/>
        <v/>
      </c>
      <c r="CE28" s="9" t="str">
        <f t="shared" ca="1" si="18"/>
        <v/>
      </c>
      <c r="CF28" s="9" t="str">
        <f t="shared" ca="1" si="18"/>
        <v/>
      </c>
      <c r="CG28" s="9" t="str">
        <f t="shared" ca="1" si="19"/>
        <v/>
      </c>
      <c r="CH28" s="9" t="str">
        <f t="shared" ca="1" si="19"/>
        <v/>
      </c>
      <c r="CI28" s="9" t="str">
        <f t="shared" ca="1" si="19"/>
        <v/>
      </c>
      <c r="CJ28" s="9" t="str">
        <f t="shared" ca="1" si="19"/>
        <v/>
      </c>
      <c r="CK28" s="9" t="str">
        <f t="shared" ca="1" si="19"/>
        <v/>
      </c>
      <c r="CL28" s="9" t="str">
        <f t="shared" ca="1" si="19"/>
        <v/>
      </c>
      <c r="CM28" s="9" t="str">
        <f t="shared" ca="1" si="19"/>
        <v/>
      </c>
      <c r="CN28" s="9" t="str">
        <f t="shared" ca="1" si="19"/>
        <v/>
      </c>
      <c r="CO28" s="9" t="str">
        <f t="shared" ca="1" si="19"/>
        <v/>
      </c>
      <c r="CP28" s="9" t="str">
        <f t="shared" ca="1" si="19"/>
        <v/>
      </c>
      <c r="CQ28" s="9" t="str">
        <f t="shared" ca="1" si="20"/>
        <v/>
      </c>
      <c r="CR28" s="9" t="str">
        <f t="shared" ca="1" si="20"/>
        <v/>
      </c>
      <c r="CS28" s="9" t="str">
        <f t="shared" ca="1" si="20"/>
        <v/>
      </c>
      <c r="CT28" s="9" t="str">
        <f t="shared" ca="1" si="20"/>
        <v/>
      </c>
      <c r="CU28" s="9" t="str">
        <f t="shared" ca="1" si="20"/>
        <v/>
      </c>
      <c r="CV28" s="9" t="str">
        <f t="shared" ca="1" si="20"/>
        <v/>
      </c>
      <c r="CW28" s="9" t="str">
        <f t="shared" ca="1" si="20"/>
        <v/>
      </c>
      <c r="CX28" s="9" t="str">
        <f t="shared" ca="1" si="20"/>
        <v/>
      </c>
      <c r="CY28" s="9" t="str">
        <f t="shared" ca="1" si="20"/>
        <v/>
      </c>
      <c r="CZ28" s="9" t="str">
        <f t="shared" ca="1" si="20"/>
        <v/>
      </c>
      <c r="DA28" s="9" t="str">
        <f t="shared" ca="1" si="21"/>
        <v/>
      </c>
      <c r="DB28" s="9" t="str">
        <f t="shared" ca="1" si="21"/>
        <v/>
      </c>
      <c r="DC28" s="9" t="str">
        <f t="shared" ca="1" si="21"/>
        <v/>
      </c>
      <c r="DD28" s="9" t="str">
        <f t="shared" ca="1" si="21"/>
        <v/>
      </c>
      <c r="DE28" s="9" t="str">
        <f t="shared" ca="1" si="21"/>
        <v/>
      </c>
      <c r="DF28" s="9" t="str">
        <f t="shared" ca="1" si="21"/>
        <v/>
      </c>
      <c r="DG28" s="9" t="str">
        <f t="shared" ca="1" si="21"/>
        <v/>
      </c>
      <c r="DH28" s="9" t="str">
        <f t="shared" ca="1" si="21"/>
        <v/>
      </c>
      <c r="DI28" s="9" t="str">
        <f t="shared" ca="1" si="21"/>
        <v/>
      </c>
      <c r="DJ28" s="9" t="str">
        <f t="shared" ca="1" si="21"/>
        <v/>
      </c>
      <c r="DK28" s="9" t="str">
        <f t="shared" ca="1" si="21"/>
        <v/>
      </c>
      <c r="DL28" s="9" t="str">
        <f t="shared" ca="1" si="21"/>
        <v/>
      </c>
      <c r="DM28" s="9" t="str">
        <f t="shared" ca="1" si="21"/>
        <v/>
      </c>
      <c r="DN28" s="9" t="str">
        <f t="shared" ca="1" si="21"/>
        <v/>
      </c>
    </row>
    <row r="29" spans="2:118" x14ac:dyDescent="0.2">
      <c r="B29" s="9">
        <v>24</v>
      </c>
      <c r="C29" s="9">
        <v>52</v>
      </c>
      <c r="R29" s="9">
        <v>24</v>
      </c>
      <c r="S29" s="9" t="str">
        <f t="shared" ca="1" si="14"/>
        <v/>
      </c>
      <c r="T29" s="9" t="str">
        <f t="shared" ca="1" si="14"/>
        <v/>
      </c>
      <c r="U29" s="9" t="str">
        <f t="shared" ca="1" si="14"/>
        <v/>
      </c>
      <c r="V29" s="9" t="str">
        <f t="shared" ca="1" si="14"/>
        <v/>
      </c>
      <c r="W29" s="9" t="str">
        <f t="shared" ca="1" si="14"/>
        <v/>
      </c>
      <c r="X29" s="9" t="str">
        <f t="shared" ca="1" si="14"/>
        <v/>
      </c>
      <c r="Y29" s="9" t="str">
        <f t="shared" ca="1" si="14"/>
        <v/>
      </c>
      <c r="Z29" s="9" t="str">
        <f t="shared" ca="1" si="14"/>
        <v/>
      </c>
      <c r="AA29" s="9" t="str">
        <f t="shared" ca="1" si="14"/>
        <v/>
      </c>
      <c r="AB29" s="9" t="str">
        <f t="shared" ca="1" si="14"/>
        <v/>
      </c>
      <c r="AC29" s="9" t="str">
        <f t="shared" ca="1" si="15"/>
        <v/>
      </c>
      <c r="AD29" s="9" t="str">
        <f t="shared" ca="1" si="15"/>
        <v/>
      </c>
      <c r="AE29" s="9" t="str">
        <f t="shared" ca="1" si="15"/>
        <v/>
      </c>
      <c r="AF29" s="9" t="str">
        <f t="shared" ca="1" si="15"/>
        <v/>
      </c>
      <c r="AG29" s="9" t="str">
        <f t="shared" ca="1" si="15"/>
        <v/>
      </c>
      <c r="AH29" s="9" t="str">
        <f t="shared" ca="1" si="15"/>
        <v/>
      </c>
      <c r="AI29" s="9" t="str">
        <f t="shared" ca="1" si="15"/>
        <v/>
      </c>
      <c r="AJ29" s="9" t="str">
        <f t="shared" ca="1" si="15"/>
        <v/>
      </c>
      <c r="AK29" s="9" t="str">
        <f t="shared" ca="1" si="15"/>
        <v/>
      </c>
      <c r="AL29" s="9" t="str">
        <f t="shared" ca="1" si="15"/>
        <v/>
      </c>
      <c r="AM29" s="9" t="str">
        <f t="shared" ca="1" si="17"/>
        <v/>
      </c>
      <c r="AN29" s="9" t="str">
        <f t="shared" ca="1" si="17"/>
        <v/>
      </c>
      <c r="AO29" s="9" t="str">
        <f t="shared" ca="1" si="17"/>
        <v/>
      </c>
      <c r="AP29" s="9" t="str">
        <f t="shared" ca="1" si="17"/>
        <v/>
      </c>
      <c r="AQ29" s="9" t="str">
        <f t="shared" ca="1" si="17"/>
        <v/>
      </c>
      <c r="AR29" s="9" t="str">
        <f t="shared" ref="AR29:BE41" ca="1" si="24">IF($R29&gt;NNN,"",INDEX($C$6:$C$1005,INT(1+1000*RAND())))</f>
        <v/>
      </c>
      <c r="AS29" s="9" t="str">
        <f t="shared" ca="1" si="24"/>
        <v/>
      </c>
      <c r="AT29" s="9" t="str">
        <f t="shared" ca="1" si="24"/>
        <v/>
      </c>
      <c r="AU29" s="9" t="str">
        <f t="shared" ca="1" si="24"/>
        <v/>
      </c>
      <c r="AV29" s="9" t="str">
        <f t="shared" ca="1" si="24"/>
        <v/>
      </c>
      <c r="AW29" s="9" t="str">
        <f t="shared" ca="1" si="24"/>
        <v/>
      </c>
      <c r="AX29" s="9" t="str">
        <f t="shared" ca="1" si="24"/>
        <v/>
      </c>
      <c r="AY29" s="9" t="str">
        <f t="shared" ca="1" si="24"/>
        <v/>
      </c>
      <c r="AZ29" s="9" t="str">
        <f t="shared" ca="1" si="24"/>
        <v/>
      </c>
      <c r="BA29" s="9" t="str">
        <f t="shared" ca="1" si="24"/>
        <v/>
      </c>
      <c r="BB29" s="9" t="str">
        <f t="shared" ca="1" si="24"/>
        <v/>
      </c>
      <c r="BC29" s="9" t="str">
        <f t="shared" ca="1" si="24"/>
        <v/>
      </c>
      <c r="BD29" s="9" t="str">
        <f t="shared" ca="1" si="24"/>
        <v/>
      </c>
      <c r="BE29" s="9" t="str">
        <f t="shared" ca="1" si="24"/>
        <v/>
      </c>
      <c r="BF29" s="9" t="str">
        <f t="shared" ca="1" si="13"/>
        <v/>
      </c>
      <c r="BG29" s="9" t="str">
        <f t="shared" ca="1" si="23"/>
        <v/>
      </c>
      <c r="BH29" s="9" t="str">
        <f t="shared" ca="1" si="23"/>
        <v/>
      </c>
      <c r="BI29" s="9" t="str">
        <f t="shared" ca="1" si="23"/>
        <v/>
      </c>
      <c r="BJ29" s="9" t="str">
        <f t="shared" ca="1" si="23"/>
        <v/>
      </c>
      <c r="BK29" s="9" t="str">
        <f t="shared" ca="1" si="23"/>
        <v/>
      </c>
      <c r="BL29" s="9" t="str">
        <f t="shared" ca="1" si="23"/>
        <v/>
      </c>
      <c r="BM29" s="9" t="str">
        <f t="shared" ca="1" si="11"/>
        <v/>
      </c>
      <c r="BN29" s="9" t="str">
        <f t="shared" ca="1" si="11"/>
        <v/>
      </c>
      <c r="BO29" s="9" t="str">
        <f t="shared" ca="1" si="11"/>
        <v/>
      </c>
      <c r="BP29" s="9" t="str">
        <f t="shared" ca="1" si="22"/>
        <v/>
      </c>
      <c r="BQ29" s="9" t="str">
        <f t="shared" ca="1" si="22"/>
        <v/>
      </c>
      <c r="BR29" s="9" t="str">
        <f t="shared" ca="1" si="22"/>
        <v/>
      </c>
      <c r="BS29" s="9" t="str">
        <f t="shared" ca="1" si="22"/>
        <v/>
      </c>
      <c r="BT29" s="9" t="str">
        <f t="shared" ca="1" si="22"/>
        <v/>
      </c>
      <c r="BU29" s="9" t="str">
        <f t="shared" ca="1" si="22"/>
        <v/>
      </c>
      <c r="BV29" s="9" t="str">
        <f t="shared" ca="1" si="22"/>
        <v/>
      </c>
      <c r="BW29" s="9" t="str">
        <f t="shared" ca="1" si="18"/>
        <v/>
      </c>
      <c r="BX29" s="9" t="str">
        <f t="shared" ca="1" si="18"/>
        <v/>
      </c>
      <c r="BY29" s="9" t="str">
        <f t="shared" ca="1" si="18"/>
        <v/>
      </c>
      <c r="BZ29" s="9" t="str">
        <f t="shared" ca="1" si="18"/>
        <v/>
      </c>
      <c r="CA29" s="9" t="str">
        <f t="shared" ca="1" si="18"/>
        <v/>
      </c>
      <c r="CB29" s="9" t="str">
        <f t="shared" ca="1" si="18"/>
        <v/>
      </c>
      <c r="CC29" s="9" t="str">
        <f t="shared" ca="1" si="18"/>
        <v/>
      </c>
      <c r="CD29" s="9" t="str">
        <f t="shared" ca="1" si="18"/>
        <v/>
      </c>
      <c r="CE29" s="9" t="str">
        <f t="shared" ca="1" si="18"/>
        <v/>
      </c>
      <c r="CF29" s="9" t="str">
        <f t="shared" ca="1" si="18"/>
        <v/>
      </c>
      <c r="CG29" s="9" t="str">
        <f t="shared" ca="1" si="19"/>
        <v/>
      </c>
      <c r="CH29" s="9" t="str">
        <f t="shared" ca="1" si="19"/>
        <v/>
      </c>
      <c r="CI29" s="9" t="str">
        <f t="shared" ca="1" si="19"/>
        <v/>
      </c>
      <c r="CJ29" s="9" t="str">
        <f t="shared" ca="1" si="19"/>
        <v/>
      </c>
      <c r="CK29" s="9" t="str">
        <f t="shared" ca="1" si="19"/>
        <v/>
      </c>
      <c r="CL29" s="9" t="str">
        <f t="shared" ca="1" si="19"/>
        <v/>
      </c>
      <c r="CM29" s="9" t="str">
        <f t="shared" ca="1" si="19"/>
        <v/>
      </c>
      <c r="CN29" s="9" t="str">
        <f t="shared" ca="1" si="19"/>
        <v/>
      </c>
      <c r="CO29" s="9" t="str">
        <f t="shared" ca="1" si="19"/>
        <v/>
      </c>
      <c r="CP29" s="9" t="str">
        <f t="shared" ca="1" si="19"/>
        <v/>
      </c>
      <c r="CQ29" s="9" t="str">
        <f t="shared" ca="1" si="20"/>
        <v/>
      </c>
      <c r="CR29" s="9" t="str">
        <f t="shared" ca="1" si="20"/>
        <v/>
      </c>
      <c r="CS29" s="9" t="str">
        <f t="shared" ca="1" si="20"/>
        <v/>
      </c>
      <c r="CT29" s="9" t="str">
        <f t="shared" ca="1" si="20"/>
        <v/>
      </c>
      <c r="CU29" s="9" t="str">
        <f t="shared" ca="1" si="20"/>
        <v/>
      </c>
      <c r="CV29" s="9" t="str">
        <f t="shared" ca="1" si="20"/>
        <v/>
      </c>
      <c r="CW29" s="9" t="str">
        <f t="shared" ca="1" si="20"/>
        <v/>
      </c>
      <c r="CX29" s="9" t="str">
        <f t="shared" ca="1" si="20"/>
        <v/>
      </c>
      <c r="CY29" s="9" t="str">
        <f t="shared" ca="1" si="20"/>
        <v/>
      </c>
      <c r="CZ29" s="9" t="str">
        <f t="shared" ca="1" si="20"/>
        <v/>
      </c>
      <c r="DA29" s="9" t="str">
        <f t="shared" ca="1" si="21"/>
        <v/>
      </c>
      <c r="DB29" s="9" t="str">
        <f t="shared" ca="1" si="21"/>
        <v/>
      </c>
      <c r="DC29" s="9" t="str">
        <f t="shared" ca="1" si="21"/>
        <v/>
      </c>
      <c r="DD29" s="9" t="str">
        <f t="shared" ca="1" si="21"/>
        <v/>
      </c>
      <c r="DE29" s="9" t="str">
        <f t="shared" ca="1" si="21"/>
        <v/>
      </c>
      <c r="DF29" s="9" t="str">
        <f t="shared" ca="1" si="21"/>
        <v/>
      </c>
      <c r="DG29" s="9" t="str">
        <f t="shared" ca="1" si="21"/>
        <v/>
      </c>
      <c r="DH29" s="9" t="str">
        <f t="shared" ca="1" si="21"/>
        <v/>
      </c>
      <c r="DI29" s="9" t="str">
        <f t="shared" ca="1" si="21"/>
        <v/>
      </c>
      <c r="DJ29" s="9" t="str">
        <f t="shared" ca="1" si="21"/>
        <v/>
      </c>
      <c r="DK29" s="9" t="str">
        <f t="shared" ca="1" si="21"/>
        <v/>
      </c>
      <c r="DL29" s="9" t="str">
        <f t="shared" ca="1" si="21"/>
        <v/>
      </c>
      <c r="DM29" s="9" t="str">
        <f t="shared" ca="1" si="21"/>
        <v/>
      </c>
      <c r="DN29" s="9" t="str">
        <f t="shared" ca="1" si="21"/>
        <v/>
      </c>
    </row>
    <row r="30" spans="2:118" x14ac:dyDescent="0.2">
      <c r="B30" s="9">
        <v>25</v>
      </c>
      <c r="C30" s="9">
        <v>171</v>
      </c>
      <c r="R30" s="9">
        <v>25</v>
      </c>
      <c r="S30" s="9" t="str">
        <f t="shared" ca="1" si="14"/>
        <v/>
      </c>
      <c r="T30" s="9" t="str">
        <f t="shared" ca="1" si="14"/>
        <v/>
      </c>
      <c r="U30" s="9" t="str">
        <f t="shared" ca="1" si="14"/>
        <v/>
      </c>
      <c r="V30" s="9" t="str">
        <f t="shared" ca="1" si="14"/>
        <v/>
      </c>
      <c r="W30" s="9" t="str">
        <f t="shared" ca="1" si="14"/>
        <v/>
      </c>
      <c r="X30" s="9" t="str">
        <f t="shared" ca="1" si="14"/>
        <v/>
      </c>
      <c r="Y30" s="9" t="str">
        <f t="shared" ca="1" si="14"/>
        <v/>
      </c>
      <c r="Z30" s="9" t="str">
        <f t="shared" ca="1" si="14"/>
        <v/>
      </c>
      <c r="AA30" s="9" t="str">
        <f t="shared" ca="1" si="14"/>
        <v/>
      </c>
      <c r="AB30" s="9" t="str">
        <f t="shared" ca="1" si="14"/>
        <v/>
      </c>
      <c r="AC30" s="9" t="str">
        <f t="shared" ca="1" si="15"/>
        <v/>
      </c>
      <c r="AD30" s="9" t="str">
        <f t="shared" ca="1" si="15"/>
        <v/>
      </c>
      <c r="AE30" s="9" t="str">
        <f t="shared" ca="1" si="15"/>
        <v/>
      </c>
      <c r="AF30" s="9" t="str">
        <f t="shared" ca="1" si="15"/>
        <v/>
      </c>
      <c r="AG30" s="9" t="str">
        <f t="shared" ca="1" si="15"/>
        <v/>
      </c>
      <c r="AH30" s="9" t="str">
        <f t="shared" ca="1" si="15"/>
        <v/>
      </c>
      <c r="AI30" s="9" t="str">
        <f t="shared" ca="1" si="15"/>
        <v/>
      </c>
      <c r="AJ30" s="9" t="str">
        <f t="shared" ca="1" si="15"/>
        <v/>
      </c>
      <c r="AK30" s="9" t="str">
        <f t="shared" ca="1" si="15"/>
        <v/>
      </c>
      <c r="AL30" s="9" t="str">
        <f t="shared" ca="1" si="15"/>
        <v/>
      </c>
      <c r="AM30" s="9" t="str">
        <f t="shared" ref="AM30:AQ43" ca="1" si="25">IF($R30&gt;NNN,"",INDEX($C$6:$C$1005,INT(1+1000*RAND())))</f>
        <v/>
      </c>
      <c r="AN30" s="9" t="str">
        <f t="shared" ca="1" si="25"/>
        <v/>
      </c>
      <c r="AO30" s="9" t="str">
        <f t="shared" ca="1" si="25"/>
        <v/>
      </c>
      <c r="AP30" s="9" t="str">
        <f t="shared" ca="1" si="25"/>
        <v/>
      </c>
      <c r="AQ30" s="9" t="str">
        <f t="shared" ca="1" si="25"/>
        <v/>
      </c>
      <c r="AR30" s="9" t="str">
        <f t="shared" ca="1" si="24"/>
        <v/>
      </c>
      <c r="AS30" s="9" t="str">
        <f t="shared" ca="1" si="24"/>
        <v/>
      </c>
      <c r="AT30" s="9" t="str">
        <f t="shared" ca="1" si="24"/>
        <v/>
      </c>
      <c r="AU30" s="9" t="str">
        <f t="shared" ca="1" si="24"/>
        <v/>
      </c>
      <c r="AV30" s="9" t="str">
        <f t="shared" ca="1" si="24"/>
        <v/>
      </c>
      <c r="AW30" s="9" t="str">
        <f t="shared" ca="1" si="24"/>
        <v/>
      </c>
      <c r="AX30" s="9" t="str">
        <f t="shared" ca="1" si="24"/>
        <v/>
      </c>
      <c r="AY30" s="9" t="str">
        <f t="shared" ca="1" si="24"/>
        <v/>
      </c>
      <c r="AZ30" s="9" t="str">
        <f t="shared" ca="1" si="24"/>
        <v/>
      </c>
      <c r="BA30" s="9" t="str">
        <f t="shared" ca="1" si="24"/>
        <v/>
      </c>
      <c r="BB30" s="9" t="str">
        <f t="shared" ca="1" si="24"/>
        <v/>
      </c>
      <c r="BC30" s="9" t="str">
        <f t="shared" ca="1" si="24"/>
        <v/>
      </c>
      <c r="BD30" s="9" t="str">
        <f t="shared" ca="1" si="24"/>
        <v/>
      </c>
      <c r="BE30" s="9" t="str">
        <f t="shared" ca="1" si="24"/>
        <v/>
      </c>
      <c r="BF30" s="9" t="str">
        <f t="shared" ca="1" si="13"/>
        <v/>
      </c>
      <c r="BG30" s="9" t="str">
        <f t="shared" ca="1" si="23"/>
        <v/>
      </c>
      <c r="BH30" s="9" t="str">
        <f t="shared" ca="1" si="23"/>
        <v/>
      </c>
      <c r="BI30" s="9" t="str">
        <f t="shared" ca="1" si="23"/>
        <v/>
      </c>
      <c r="BJ30" s="9" t="str">
        <f t="shared" ca="1" si="23"/>
        <v/>
      </c>
      <c r="BK30" s="9" t="str">
        <f t="shared" ca="1" si="23"/>
        <v/>
      </c>
      <c r="BL30" s="9" t="str">
        <f t="shared" ca="1" si="23"/>
        <v/>
      </c>
      <c r="BM30" s="9" t="str">
        <f t="shared" ca="1" si="11"/>
        <v/>
      </c>
      <c r="BN30" s="9" t="str">
        <f t="shared" ca="1" si="11"/>
        <v/>
      </c>
      <c r="BO30" s="9" t="str">
        <f t="shared" ca="1" si="11"/>
        <v/>
      </c>
      <c r="BP30" s="9" t="str">
        <f t="shared" ca="1" si="22"/>
        <v/>
      </c>
      <c r="BQ30" s="9" t="str">
        <f t="shared" ca="1" si="22"/>
        <v/>
      </c>
      <c r="BR30" s="9" t="str">
        <f t="shared" ca="1" si="22"/>
        <v/>
      </c>
      <c r="BS30" s="9" t="str">
        <f t="shared" ca="1" si="22"/>
        <v/>
      </c>
      <c r="BT30" s="9" t="str">
        <f t="shared" ca="1" si="22"/>
        <v/>
      </c>
      <c r="BU30" s="9" t="str">
        <f t="shared" ca="1" si="22"/>
        <v/>
      </c>
      <c r="BV30" s="9" t="str">
        <f t="shared" ca="1" si="22"/>
        <v/>
      </c>
      <c r="BW30" s="9" t="str">
        <f t="shared" ref="BW30:CF39" ca="1" si="26">IF($R30&gt;NNN,"",INDEX($C$6:$C$1005,INT(1+1000*RAND())))</f>
        <v/>
      </c>
      <c r="BX30" s="9" t="str">
        <f t="shared" ca="1" si="26"/>
        <v/>
      </c>
      <c r="BY30" s="9" t="str">
        <f t="shared" ca="1" si="26"/>
        <v/>
      </c>
      <c r="BZ30" s="9" t="str">
        <f t="shared" ca="1" si="26"/>
        <v/>
      </c>
      <c r="CA30" s="9" t="str">
        <f t="shared" ca="1" si="26"/>
        <v/>
      </c>
      <c r="CB30" s="9" t="str">
        <f t="shared" ca="1" si="26"/>
        <v/>
      </c>
      <c r="CC30" s="9" t="str">
        <f t="shared" ca="1" si="26"/>
        <v/>
      </c>
      <c r="CD30" s="9" t="str">
        <f t="shared" ca="1" si="26"/>
        <v/>
      </c>
      <c r="CE30" s="9" t="str">
        <f t="shared" ca="1" si="26"/>
        <v/>
      </c>
      <c r="CF30" s="9" t="str">
        <f t="shared" ca="1" si="26"/>
        <v/>
      </c>
      <c r="CG30" s="9" t="str">
        <f t="shared" ref="CG30:CP39" ca="1" si="27">IF($R30&gt;NNN,"",INDEX($C$6:$C$1005,INT(1+1000*RAND())))</f>
        <v/>
      </c>
      <c r="CH30" s="9" t="str">
        <f t="shared" ca="1" si="27"/>
        <v/>
      </c>
      <c r="CI30" s="9" t="str">
        <f t="shared" ca="1" si="27"/>
        <v/>
      </c>
      <c r="CJ30" s="9" t="str">
        <f t="shared" ca="1" si="27"/>
        <v/>
      </c>
      <c r="CK30" s="9" t="str">
        <f t="shared" ca="1" si="27"/>
        <v/>
      </c>
      <c r="CL30" s="9" t="str">
        <f t="shared" ca="1" si="27"/>
        <v/>
      </c>
      <c r="CM30" s="9" t="str">
        <f t="shared" ca="1" si="27"/>
        <v/>
      </c>
      <c r="CN30" s="9" t="str">
        <f t="shared" ca="1" si="27"/>
        <v/>
      </c>
      <c r="CO30" s="9" t="str">
        <f t="shared" ca="1" si="27"/>
        <v/>
      </c>
      <c r="CP30" s="9" t="str">
        <f t="shared" ca="1" si="27"/>
        <v/>
      </c>
      <c r="CQ30" s="9" t="str">
        <f t="shared" ref="CQ30:CZ39" ca="1" si="28">IF($R30&gt;NNN,"",INDEX($C$6:$C$1005,INT(1+1000*RAND())))</f>
        <v/>
      </c>
      <c r="CR30" s="9" t="str">
        <f t="shared" ca="1" si="28"/>
        <v/>
      </c>
      <c r="CS30" s="9" t="str">
        <f t="shared" ca="1" si="28"/>
        <v/>
      </c>
      <c r="CT30" s="9" t="str">
        <f t="shared" ca="1" si="28"/>
        <v/>
      </c>
      <c r="CU30" s="9" t="str">
        <f t="shared" ca="1" si="28"/>
        <v/>
      </c>
      <c r="CV30" s="9" t="str">
        <f t="shared" ca="1" si="28"/>
        <v/>
      </c>
      <c r="CW30" s="9" t="str">
        <f t="shared" ca="1" si="28"/>
        <v/>
      </c>
      <c r="CX30" s="9" t="str">
        <f t="shared" ca="1" si="28"/>
        <v/>
      </c>
      <c r="CY30" s="9" t="str">
        <f t="shared" ca="1" si="28"/>
        <v/>
      </c>
      <c r="CZ30" s="9" t="str">
        <f t="shared" ca="1" si="28"/>
        <v/>
      </c>
      <c r="DA30" s="9" t="str">
        <f t="shared" ref="DA30:DN39" ca="1" si="29">IF($R30&gt;NNN,"",INDEX($C$6:$C$1005,INT(1+1000*RAND())))</f>
        <v/>
      </c>
      <c r="DB30" s="9" t="str">
        <f t="shared" ca="1" si="29"/>
        <v/>
      </c>
      <c r="DC30" s="9" t="str">
        <f t="shared" ca="1" si="29"/>
        <v/>
      </c>
      <c r="DD30" s="9" t="str">
        <f t="shared" ca="1" si="29"/>
        <v/>
      </c>
      <c r="DE30" s="9" t="str">
        <f t="shared" ca="1" si="29"/>
        <v/>
      </c>
      <c r="DF30" s="9" t="str">
        <f t="shared" ca="1" si="29"/>
        <v/>
      </c>
      <c r="DG30" s="9" t="str">
        <f t="shared" ca="1" si="29"/>
        <v/>
      </c>
      <c r="DH30" s="9" t="str">
        <f t="shared" ca="1" si="29"/>
        <v/>
      </c>
      <c r="DI30" s="9" t="str">
        <f t="shared" ca="1" si="29"/>
        <v/>
      </c>
      <c r="DJ30" s="9" t="str">
        <f t="shared" ca="1" si="29"/>
        <v/>
      </c>
      <c r="DK30" s="9" t="str">
        <f t="shared" ca="1" si="29"/>
        <v/>
      </c>
      <c r="DL30" s="9" t="str">
        <f t="shared" ca="1" si="29"/>
        <v/>
      </c>
      <c r="DM30" s="9" t="str">
        <f t="shared" ca="1" si="29"/>
        <v/>
      </c>
      <c r="DN30" s="9" t="str">
        <f t="shared" ca="1" si="29"/>
        <v/>
      </c>
    </row>
    <row r="31" spans="2:118" x14ac:dyDescent="0.2">
      <c r="B31" s="9">
        <v>26</v>
      </c>
      <c r="C31" s="9">
        <v>285</v>
      </c>
      <c r="R31" s="9">
        <v>26</v>
      </c>
      <c r="S31" s="9" t="str">
        <f t="shared" ca="1" si="14"/>
        <v/>
      </c>
      <c r="T31" s="9" t="str">
        <f t="shared" ca="1" si="14"/>
        <v/>
      </c>
      <c r="U31" s="9" t="str">
        <f t="shared" ca="1" si="14"/>
        <v/>
      </c>
      <c r="V31" s="9" t="str">
        <f t="shared" ca="1" si="14"/>
        <v/>
      </c>
      <c r="W31" s="9" t="str">
        <f t="shared" ca="1" si="14"/>
        <v/>
      </c>
      <c r="X31" s="9" t="str">
        <f t="shared" ca="1" si="14"/>
        <v/>
      </c>
      <c r="Y31" s="9" t="str">
        <f t="shared" ca="1" si="14"/>
        <v/>
      </c>
      <c r="Z31" s="9" t="str">
        <f t="shared" ca="1" si="14"/>
        <v/>
      </c>
      <c r="AA31" s="9" t="str">
        <f t="shared" ca="1" si="14"/>
        <v/>
      </c>
      <c r="AB31" s="9" t="str">
        <f t="shared" ca="1" si="14"/>
        <v/>
      </c>
      <c r="AC31" s="9" t="str">
        <f t="shared" ca="1" si="15"/>
        <v/>
      </c>
      <c r="AD31" s="9" t="str">
        <f t="shared" ca="1" si="15"/>
        <v/>
      </c>
      <c r="AE31" s="9" t="str">
        <f t="shared" ca="1" si="15"/>
        <v/>
      </c>
      <c r="AF31" s="9" t="str">
        <f t="shared" ca="1" si="15"/>
        <v/>
      </c>
      <c r="AG31" s="9" t="str">
        <f t="shared" ca="1" si="15"/>
        <v/>
      </c>
      <c r="AH31" s="9" t="str">
        <f t="shared" ca="1" si="15"/>
        <v/>
      </c>
      <c r="AI31" s="9" t="str">
        <f t="shared" ca="1" si="15"/>
        <v/>
      </c>
      <c r="AJ31" s="9" t="str">
        <f t="shared" ca="1" si="15"/>
        <v/>
      </c>
      <c r="AK31" s="9" t="str">
        <f t="shared" ca="1" si="15"/>
        <v/>
      </c>
      <c r="AL31" s="9" t="str">
        <f t="shared" ca="1" si="15"/>
        <v/>
      </c>
      <c r="AM31" s="9" t="str">
        <f t="shared" ca="1" si="25"/>
        <v/>
      </c>
      <c r="AN31" s="9" t="str">
        <f t="shared" ca="1" si="25"/>
        <v/>
      </c>
      <c r="AO31" s="9" t="str">
        <f t="shared" ca="1" si="25"/>
        <v/>
      </c>
      <c r="AP31" s="9" t="str">
        <f t="shared" ca="1" si="25"/>
        <v/>
      </c>
      <c r="AQ31" s="9" t="str">
        <f t="shared" ca="1" si="25"/>
        <v/>
      </c>
      <c r="AR31" s="9" t="str">
        <f t="shared" ca="1" si="24"/>
        <v/>
      </c>
      <c r="AS31" s="9" t="str">
        <f t="shared" ca="1" si="24"/>
        <v/>
      </c>
      <c r="AT31" s="9" t="str">
        <f t="shared" ca="1" si="24"/>
        <v/>
      </c>
      <c r="AU31" s="9" t="str">
        <f t="shared" ca="1" si="24"/>
        <v/>
      </c>
      <c r="AV31" s="9" t="str">
        <f t="shared" ca="1" si="24"/>
        <v/>
      </c>
      <c r="AW31" s="9" t="str">
        <f t="shared" ca="1" si="24"/>
        <v/>
      </c>
      <c r="AX31" s="9" t="str">
        <f t="shared" ca="1" si="24"/>
        <v/>
      </c>
      <c r="AY31" s="9" t="str">
        <f t="shared" ca="1" si="24"/>
        <v/>
      </c>
      <c r="AZ31" s="9" t="str">
        <f t="shared" ca="1" si="24"/>
        <v/>
      </c>
      <c r="BA31" s="9" t="str">
        <f t="shared" ca="1" si="24"/>
        <v/>
      </c>
      <c r="BB31" s="9" t="str">
        <f t="shared" ca="1" si="24"/>
        <v/>
      </c>
      <c r="BC31" s="9" t="str">
        <f t="shared" ca="1" si="24"/>
        <v/>
      </c>
      <c r="BD31" s="9" t="str">
        <f t="shared" ca="1" si="24"/>
        <v/>
      </c>
      <c r="BE31" s="9" t="str">
        <f t="shared" ca="1" si="24"/>
        <v/>
      </c>
      <c r="BF31" s="9" t="str">
        <f t="shared" ca="1" si="13"/>
        <v/>
      </c>
      <c r="BG31" s="9" t="str">
        <f t="shared" ca="1" si="23"/>
        <v/>
      </c>
      <c r="BH31" s="9" t="str">
        <f t="shared" ca="1" si="23"/>
        <v/>
      </c>
      <c r="BI31" s="9" t="str">
        <f t="shared" ca="1" si="23"/>
        <v/>
      </c>
      <c r="BJ31" s="9" t="str">
        <f t="shared" ca="1" si="23"/>
        <v/>
      </c>
      <c r="BK31" s="9" t="str">
        <f t="shared" ca="1" si="23"/>
        <v/>
      </c>
      <c r="BL31" s="9" t="str">
        <f t="shared" ca="1" si="23"/>
        <v/>
      </c>
      <c r="BM31" s="9" t="str">
        <f t="shared" ca="1" si="11"/>
        <v/>
      </c>
      <c r="BN31" s="9" t="str">
        <f t="shared" ca="1" si="11"/>
        <v/>
      </c>
      <c r="BO31" s="9" t="str">
        <f t="shared" ca="1" si="11"/>
        <v/>
      </c>
      <c r="BP31" s="9" t="str">
        <f t="shared" ca="1" si="22"/>
        <v/>
      </c>
      <c r="BQ31" s="9" t="str">
        <f t="shared" ca="1" si="22"/>
        <v/>
      </c>
      <c r="BR31" s="9" t="str">
        <f t="shared" ca="1" si="22"/>
        <v/>
      </c>
      <c r="BS31" s="9" t="str">
        <f t="shared" ca="1" si="22"/>
        <v/>
      </c>
      <c r="BT31" s="9" t="str">
        <f t="shared" ca="1" si="22"/>
        <v/>
      </c>
      <c r="BU31" s="9" t="str">
        <f t="shared" ca="1" si="22"/>
        <v/>
      </c>
      <c r="BV31" s="9" t="str">
        <f t="shared" ca="1" si="22"/>
        <v/>
      </c>
      <c r="BW31" s="9" t="str">
        <f t="shared" ca="1" si="26"/>
        <v/>
      </c>
      <c r="BX31" s="9" t="str">
        <f t="shared" ca="1" si="26"/>
        <v/>
      </c>
      <c r="BY31" s="9" t="str">
        <f t="shared" ca="1" si="26"/>
        <v/>
      </c>
      <c r="BZ31" s="9" t="str">
        <f t="shared" ca="1" si="26"/>
        <v/>
      </c>
      <c r="CA31" s="9" t="str">
        <f t="shared" ca="1" si="26"/>
        <v/>
      </c>
      <c r="CB31" s="9" t="str">
        <f t="shared" ca="1" si="26"/>
        <v/>
      </c>
      <c r="CC31" s="9" t="str">
        <f t="shared" ca="1" si="26"/>
        <v/>
      </c>
      <c r="CD31" s="9" t="str">
        <f t="shared" ca="1" si="26"/>
        <v/>
      </c>
      <c r="CE31" s="9" t="str">
        <f t="shared" ca="1" si="26"/>
        <v/>
      </c>
      <c r="CF31" s="9" t="str">
        <f t="shared" ca="1" si="26"/>
        <v/>
      </c>
      <c r="CG31" s="9" t="str">
        <f t="shared" ca="1" si="27"/>
        <v/>
      </c>
      <c r="CH31" s="9" t="str">
        <f t="shared" ca="1" si="27"/>
        <v/>
      </c>
      <c r="CI31" s="9" t="str">
        <f t="shared" ca="1" si="27"/>
        <v/>
      </c>
      <c r="CJ31" s="9" t="str">
        <f t="shared" ca="1" si="27"/>
        <v/>
      </c>
      <c r="CK31" s="9" t="str">
        <f t="shared" ca="1" si="27"/>
        <v/>
      </c>
      <c r="CL31" s="9" t="str">
        <f t="shared" ca="1" si="27"/>
        <v/>
      </c>
      <c r="CM31" s="9" t="str">
        <f t="shared" ca="1" si="27"/>
        <v/>
      </c>
      <c r="CN31" s="9" t="str">
        <f t="shared" ca="1" si="27"/>
        <v/>
      </c>
      <c r="CO31" s="9" t="str">
        <f t="shared" ca="1" si="27"/>
        <v/>
      </c>
      <c r="CP31" s="9" t="str">
        <f t="shared" ca="1" si="27"/>
        <v/>
      </c>
      <c r="CQ31" s="9" t="str">
        <f t="shared" ca="1" si="28"/>
        <v/>
      </c>
      <c r="CR31" s="9" t="str">
        <f t="shared" ca="1" si="28"/>
        <v/>
      </c>
      <c r="CS31" s="9" t="str">
        <f t="shared" ca="1" si="28"/>
        <v/>
      </c>
      <c r="CT31" s="9" t="str">
        <f t="shared" ca="1" si="28"/>
        <v/>
      </c>
      <c r="CU31" s="9" t="str">
        <f t="shared" ca="1" si="28"/>
        <v/>
      </c>
      <c r="CV31" s="9" t="str">
        <f t="shared" ca="1" si="28"/>
        <v/>
      </c>
      <c r="CW31" s="9" t="str">
        <f t="shared" ca="1" si="28"/>
        <v/>
      </c>
      <c r="CX31" s="9" t="str">
        <f t="shared" ca="1" si="28"/>
        <v/>
      </c>
      <c r="CY31" s="9" t="str">
        <f t="shared" ca="1" si="28"/>
        <v/>
      </c>
      <c r="CZ31" s="9" t="str">
        <f t="shared" ca="1" si="28"/>
        <v/>
      </c>
      <c r="DA31" s="9" t="str">
        <f t="shared" ca="1" si="29"/>
        <v/>
      </c>
      <c r="DB31" s="9" t="str">
        <f t="shared" ca="1" si="29"/>
        <v/>
      </c>
      <c r="DC31" s="9" t="str">
        <f t="shared" ca="1" si="29"/>
        <v/>
      </c>
      <c r="DD31" s="9" t="str">
        <f t="shared" ca="1" si="29"/>
        <v/>
      </c>
      <c r="DE31" s="9" t="str">
        <f t="shared" ca="1" si="29"/>
        <v/>
      </c>
      <c r="DF31" s="9" t="str">
        <f t="shared" ca="1" si="29"/>
        <v/>
      </c>
      <c r="DG31" s="9" t="str">
        <f t="shared" ca="1" si="29"/>
        <v/>
      </c>
      <c r="DH31" s="9" t="str">
        <f t="shared" ca="1" si="29"/>
        <v/>
      </c>
      <c r="DI31" s="9" t="str">
        <f t="shared" ca="1" si="29"/>
        <v/>
      </c>
      <c r="DJ31" s="9" t="str">
        <f t="shared" ca="1" si="29"/>
        <v/>
      </c>
      <c r="DK31" s="9" t="str">
        <f t="shared" ca="1" si="29"/>
        <v/>
      </c>
      <c r="DL31" s="9" t="str">
        <f t="shared" ca="1" si="29"/>
        <v/>
      </c>
      <c r="DM31" s="9" t="str">
        <f t="shared" ca="1" si="29"/>
        <v/>
      </c>
      <c r="DN31" s="9" t="str">
        <f t="shared" ca="1" si="29"/>
        <v/>
      </c>
    </row>
    <row r="32" spans="2:118" x14ac:dyDescent="0.2">
      <c r="B32" s="9">
        <v>27</v>
      </c>
      <c r="C32" s="9">
        <v>154</v>
      </c>
      <c r="M32" s="2">
        <v>2</v>
      </c>
      <c r="R32" s="9">
        <v>27</v>
      </c>
      <c r="S32" s="9" t="str">
        <f t="shared" ca="1" si="14"/>
        <v/>
      </c>
      <c r="T32" s="9" t="str">
        <f t="shared" ca="1" si="14"/>
        <v/>
      </c>
      <c r="U32" s="9" t="str">
        <f t="shared" ca="1" si="14"/>
        <v/>
      </c>
      <c r="V32" s="9" t="str">
        <f t="shared" ca="1" si="14"/>
        <v/>
      </c>
      <c r="W32" s="9" t="str">
        <f t="shared" ca="1" si="14"/>
        <v/>
      </c>
      <c r="X32" s="9" t="str">
        <f t="shared" ca="1" si="14"/>
        <v/>
      </c>
      <c r="Y32" s="9" t="str">
        <f t="shared" ca="1" si="14"/>
        <v/>
      </c>
      <c r="Z32" s="9" t="str">
        <f t="shared" ca="1" si="14"/>
        <v/>
      </c>
      <c r="AA32" s="9" t="str">
        <f t="shared" ca="1" si="14"/>
        <v/>
      </c>
      <c r="AB32" s="9" t="str">
        <f t="shared" ca="1" si="14"/>
        <v/>
      </c>
      <c r="AC32" s="9" t="str">
        <f t="shared" ca="1" si="15"/>
        <v/>
      </c>
      <c r="AD32" s="9" t="str">
        <f t="shared" ca="1" si="15"/>
        <v/>
      </c>
      <c r="AE32" s="9" t="str">
        <f t="shared" ca="1" si="15"/>
        <v/>
      </c>
      <c r="AF32" s="9" t="str">
        <f t="shared" ca="1" si="15"/>
        <v/>
      </c>
      <c r="AG32" s="9" t="str">
        <f t="shared" ca="1" si="15"/>
        <v/>
      </c>
      <c r="AH32" s="9" t="str">
        <f t="shared" ca="1" si="15"/>
        <v/>
      </c>
      <c r="AI32" s="9" t="str">
        <f t="shared" ca="1" si="15"/>
        <v/>
      </c>
      <c r="AJ32" s="9" t="str">
        <f t="shared" ca="1" si="15"/>
        <v/>
      </c>
      <c r="AK32" s="9" t="str">
        <f t="shared" ca="1" si="15"/>
        <v/>
      </c>
      <c r="AL32" s="9" t="str">
        <f t="shared" ca="1" si="15"/>
        <v/>
      </c>
      <c r="AM32" s="9" t="str">
        <f t="shared" ca="1" si="25"/>
        <v/>
      </c>
      <c r="AN32" s="9" t="str">
        <f t="shared" ca="1" si="25"/>
        <v/>
      </c>
      <c r="AO32" s="9" t="str">
        <f t="shared" ca="1" si="25"/>
        <v/>
      </c>
      <c r="AP32" s="9" t="str">
        <f t="shared" ca="1" si="25"/>
        <v/>
      </c>
      <c r="AQ32" s="9" t="str">
        <f t="shared" ca="1" si="25"/>
        <v/>
      </c>
      <c r="AR32" s="9" t="str">
        <f t="shared" ca="1" si="24"/>
        <v/>
      </c>
      <c r="AS32" s="9" t="str">
        <f t="shared" ca="1" si="24"/>
        <v/>
      </c>
      <c r="AT32" s="9" t="str">
        <f t="shared" ca="1" si="24"/>
        <v/>
      </c>
      <c r="AU32" s="9" t="str">
        <f t="shared" ca="1" si="24"/>
        <v/>
      </c>
      <c r="AV32" s="9" t="str">
        <f t="shared" ca="1" si="24"/>
        <v/>
      </c>
      <c r="AW32" s="9" t="str">
        <f t="shared" ca="1" si="24"/>
        <v/>
      </c>
      <c r="AX32" s="9" t="str">
        <f t="shared" ca="1" si="24"/>
        <v/>
      </c>
      <c r="AY32" s="9" t="str">
        <f t="shared" ca="1" si="24"/>
        <v/>
      </c>
      <c r="AZ32" s="9" t="str">
        <f t="shared" ca="1" si="24"/>
        <v/>
      </c>
      <c r="BA32" s="9" t="str">
        <f t="shared" ca="1" si="24"/>
        <v/>
      </c>
      <c r="BB32" s="9" t="str">
        <f t="shared" ca="1" si="24"/>
        <v/>
      </c>
      <c r="BC32" s="9" t="str">
        <f t="shared" ca="1" si="24"/>
        <v/>
      </c>
      <c r="BD32" s="9" t="str">
        <f t="shared" ca="1" si="24"/>
        <v/>
      </c>
      <c r="BE32" s="9" t="str">
        <f t="shared" ca="1" si="24"/>
        <v/>
      </c>
      <c r="BF32" s="9" t="str">
        <f t="shared" ca="1" si="13"/>
        <v/>
      </c>
      <c r="BG32" s="9" t="str">
        <f t="shared" ca="1" si="23"/>
        <v/>
      </c>
      <c r="BH32" s="9" t="str">
        <f t="shared" ca="1" si="23"/>
        <v/>
      </c>
      <c r="BI32" s="9" t="str">
        <f t="shared" ca="1" si="23"/>
        <v/>
      </c>
      <c r="BJ32" s="9" t="str">
        <f t="shared" ca="1" si="23"/>
        <v/>
      </c>
      <c r="BK32" s="9" t="str">
        <f t="shared" ca="1" si="23"/>
        <v/>
      </c>
      <c r="BL32" s="9" t="str">
        <f t="shared" ca="1" si="23"/>
        <v/>
      </c>
      <c r="BM32" s="9" t="str">
        <f t="shared" ca="1" si="11"/>
        <v/>
      </c>
      <c r="BN32" s="9" t="str">
        <f t="shared" ca="1" si="11"/>
        <v/>
      </c>
      <c r="BO32" s="9" t="str">
        <f t="shared" ca="1" si="11"/>
        <v/>
      </c>
      <c r="BP32" s="9" t="str">
        <f t="shared" ca="1" si="22"/>
        <v/>
      </c>
      <c r="BQ32" s="9" t="str">
        <f t="shared" ca="1" si="22"/>
        <v/>
      </c>
      <c r="BR32" s="9" t="str">
        <f t="shared" ca="1" si="22"/>
        <v/>
      </c>
      <c r="BS32" s="9" t="str">
        <f t="shared" ca="1" si="22"/>
        <v/>
      </c>
      <c r="BT32" s="9" t="str">
        <f t="shared" ca="1" si="22"/>
        <v/>
      </c>
      <c r="BU32" s="9" t="str">
        <f t="shared" ca="1" si="22"/>
        <v/>
      </c>
      <c r="BV32" s="9" t="str">
        <f t="shared" ca="1" si="22"/>
        <v/>
      </c>
      <c r="BW32" s="9" t="str">
        <f t="shared" ca="1" si="26"/>
        <v/>
      </c>
      <c r="BX32" s="9" t="str">
        <f t="shared" ca="1" si="26"/>
        <v/>
      </c>
      <c r="BY32" s="9" t="str">
        <f t="shared" ca="1" si="26"/>
        <v/>
      </c>
      <c r="BZ32" s="9" t="str">
        <f t="shared" ca="1" si="26"/>
        <v/>
      </c>
      <c r="CA32" s="9" t="str">
        <f t="shared" ca="1" si="26"/>
        <v/>
      </c>
      <c r="CB32" s="9" t="str">
        <f t="shared" ca="1" si="26"/>
        <v/>
      </c>
      <c r="CC32" s="9" t="str">
        <f t="shared" ca="1" si="26"/>
        <v/>
      </c>
      <c r="CD32" s="9" t="str">
        <f t="shared" ca="1" si="26"/>
        <v/>
      </c>
      <c r="CE32" s="9" t="str">
        <f t="shared" ca="1" si="26"/>
        <v/>
      </c>
      <c r="CF32" s="9" t="str">
        <f t="shared" ca="1" si="26"/>
        <v/>
      </c>
      <c r="CG32" s="9" t="str">
        <f t="shared" ca="1" si="27"/>
        <v/>
      </c>
      <c r="CH32" s="9" t="str">
        <f t="shared" ca="1" si="27"/>
        <v/>
      </c>
      <c r="CI32" s="9" t="str">
        <f t="shared" ca="1" si="27"/>
        <v/>
      </c>
      <c r="CJ32" s="9" t="str">
        <f t="shared" ca="1" si="27"/>
        <v/>
      </c>
      <c r="CK32" s="9" t="str">
        <f t="shared" ca="1" si="27"/>
        <v/>
      </c>
      <c r="CL32" s="9" t="str">
        <f t="shared" ca="1" si="27"/>
        <v/>
      </c>
      <c r="CM32" s="9" t="str">
        <f t="shared" ca="1" si="27"/>
        <v/>
      </c>
      <c r="CN32" s="9" t="str">
        <f t="shared" ca="1" si="27"/>
        <v/>
      </c>
      <c r="CO32" s="9" t="str">
        <f t="shared" ca="1" si="27"/>
        <v/>
      </c>
      <c r="CP32" s="9" t="str">
        <f t="shared" ca="1" si="27"/>
        <v/>
      </c>
      <c r="CQ32" s="9" t="str">
        <f t="shared" ca="1" si="28"/>
        <v/>
      </c>
      <c r="CR32" s="9" t="str">
        <f t="shared" ca="1" si="28"/>
        <v/>
      </c>
      <c r="CS32" s="9" t="str">
        <f t="shared" ca="1" si="28"/>
        <v/>
      </c>
      <c r="CT32" s="9" t="str">
        <f t="shared" ca="1" si="28"/>
        <v/>
      </c>
      <c r="CU32" s="9" t="str">
        <f t="shared" ca="1" si="28"/>
        <v/>
      </c>
      <c r="CV32" s="9" t="str">
        <f t="shared" ca="1" si="28"/>
        <v/>
      </c>
      <c r="CW32" s="9" t="str">
        <f t="shared" ca="1" si="28"/>
        <v/>
      </c>
      <c r="CX32" s="9" t="str">
        <f t="shared" ca="1" si="28"/>
        <v/>
      </c>
      <c r="CY32" s="9" t="str">
        <f t="shared" ca="1" si="28"/>
        <v/>
      </c>
      <c r="CZ32" s="9" t="str">
        <f t="shared" ca="1" si="28"/>
        <v/>
      </c>
      <c r="DA32" s="9" t="str">
        <f t="shared" ca="1" si="29"/>
        <v/>
      </c>
      <c r="DB32" s="9" t="str">
        <f t="shared" ca="1" si="29"/>
        <v/>
      </c>
      <c r="DC32" s="9" t="str">
        <f t="shared" ca="1" si="29"/>
        <v/>
      </c>
      <c r="DD32" s="9" t="str">
        <f t="shared" ca="1" si="29"/>
        <v/>
      </c>
      <c r="DE32" s="9" t="str">
        <f t="shared" ca="1" si="29"/>
        <v/>
      </c>
      <c r="DF32" s="9" t="str">
        <f t="shared" ca="1" si="29"/>
        <v/>
      </c>
      <c r="DG32" s="9" t="str">
        <f t="shared" ca="1" si="29"/>
        <v/>
      </c>
      <c r="DH32" s="9" t="str">
        <f t="shared" ca="1" si="29"/>
        <v/>
      </c>
      <c r="DI32" s="9" t="str">
        <f t="shared" ca="1" si="29"/>
        <v/>
      </c>
      <c r="DJ32" s="9" t="str">
        <f t="shared" ca="1" si="29"/>
        <v/>
      </c>
      <c r="DK32" s="9" t="str">
        <f t="shared" ca="1" si="29"/>
        <v/>
      </c>
      <c r="DL32" s="9" t="str">
        <f t="shared" ca="1" si="29"/>
        <v/>
      </c>
      <c r="DM32" s="9" t="str">
        <f t="shared" ca="1" si="29"/>
        <v/>
      </c>
      <c r="DN32" s="9" t="str">
        <f t="shared" ca="1" si="29"/>
        <v/>
      </c>
    </row>
    <row r="33" spans="2:118" x14ac:dyDescent="0.2">
      <c r="B33" s="9">
        <v>28</v>
      </c>
      <c r="C33" s="9">
        <v>37</v>
      </c>
      <c r="R33" s="9">
        <v>28</v>
      </c>
      <c r="S33" s="9" t="str">
        <f t="shared" ca="1" si="14"/>
        <v/>
      </c>
      <c r="T33" s="9" t="str">
        <f t="shared" ca="1" si="14"/>
        <v/>
      </c>
      <c r="U33" s="9" t="str">
        <f t="shared" ca="1" si="14"/>
        <v/>
      </c>
      <c r="V33" s="9" t="str">
        <f t="shared" ca="1" si="14"/>
        <v/>
      </c>
      <c r="W33" s="9" t="str">
        <f t="shared" ca="1" si="14"/>
        <v/>
      </c>
      <c r="X33" s="9" t="str">
        <f t="shared" ca="1" si="14"/>
        <v/>
      </c>
      <c r="Y33" s="9" t="str">
        <f t="shared" ca="1" si="14"/>
        <v/>
      </c>
      <c r="Z33" s="9" t="str">
        <f t="shared" ca="1" si="14"/>
        <v/>
      </c>
      <c r="AA33" s="9" t="str">
        <f t="shared" ca="1" si="14"/>
        <v/>
      </c>
      <c r="AB33" s="9" t="str">
        <f t="shared" ca="1" si="14"/>
        <v/>
      </c>
      <c r="AC33" s="9" t="str">
        <f t="shared" ca="1" si="15"/>
        <v/>
      </c>
      <c r="AD33" s="9" t="str">
        <f t="shared" ca="1" si="15"/>
        <v/>
      </c>
      <c r="AE33" s="9" t="str">
        <f t="shared" ca="1" si="15"/>
        <v/>
      </c>
      <c r="AF33" s="9" t="str">
        <f t="shared" ca="1" si="15"/>
        <v/>
      </c>
      <c r="AG33" s="9" t="str">
        <f t="shared" ca="1" si="15"/>
        <v/>
      </c>
      <c r="AH33" s="9" t="str">
        <f t="shared" ca="1" si="15"/>
        <v/>
      </c>
      <c r="AI33" s="9" t="str">
        <f t="shared" ca="1" si="15"/>
        <v/>
      </c>
      <c r="AJ33" s="9" t="str">
        <f t="shared" ca="1" si="15"/>
        <v/>
      </c>
      <c r="AK33" s="9" t="str">
        <f t="shared" ca="1" si="15"/>
        <v/>
      </c>
      <c r="AL33" s="9" t="str">
        <f t="shared" ca="1" si="15"/>
        <v/>
      </c>
      <c r="AM33" s="9" t="str">
        <f t="shared" ca="1" si="25"/>
        <v/>
      </c>
      <c r="AN33" s="9" t="str">
        <f t="shared" ca="1" si="25"/>
        <v/>
      </c>
      <c r="AO33" s="9" t="str">
        <f t="shared" ca="1" si="25"/>
        <v/>
      </c>
      <c r="AP33" s="9" t="str">
        <f t="shared" ca="1" si="25"/>
        <v/>
      </c>
      <c r="AQ33" s="9" t="str">
        <f t="shared" ca="1" si="25"/>
        <v/>
      </c>
      <c r="AR33" s="9" t="str">
        <f t="shared" ca="1" si="24"/>
        <v/>
      </c>
      <c r="AS33" s="9" t="str">
        <f t="shared" ca="1" si="24"/>
        <v/>
      </c>
      <c r="AT33" s="9" t="str">
        <f t="shared" ca="1" si="24"/>
        <v/>
      </c>
      <c r="AU33" s="9" t="str">
        <f t="shared" ca="1" si="24"/>
        <v/>
      </c>
      <c r="AV33" s="9" t="str">
        <f t="shared" ca="1" si="24"/>
        <v/>
      </c>
      <c r="AW33" s="9" t="str">
        <f t="shared" ca="1" si="24"/>
        <v/>
      </c>
      <c r="AX33" s="9" t="str">
        <f t="shared" ca="1" si="24"/>
        <v/>
      </c>
      <c r="AY33" s="9" t="str">
        <f t="shared" ca="1" si="24"/>
        <v/>
      </c>
      <c r="AZ33" s="9" t="str">
        <f t="shared" ca="1" si="24"/>
        <v/>
      </c>
      <c r="BA33" s="9" t="str">
        <f t="shared" ca="1" si="24"/>
        <v/>
      </c>
      <c r="BB33" s="9" t="str">
        <f t="shared" ca="1" si="24"/>
        <v/>
      </c>
      <c r="BC33" s="9" t="str">
        <f t="shared" ca="1" si="24"/>
        <v/>
      </c>
      <c r="BD33" s="9" t="str">
        <f t="shared" ca="1" si="24"/>
        <v/>
      </c>
      <c r="BE33" s="9" t="str">
        <f t="shared" ca="1" si="24"/>
        <v/>
      </c>
      <c r="BF33" s="9" t="str">
        <f t="shared" ca="1" si="13"/>
        <v/>
      </c>
      <c r="BG33" s="9" t="str">
        <f t="shared" ca="1" si="23"/>
        <v/>
      </c>
      <c r="BH33" s="9" t="str">
        <f t="shared" ca="1" si="23"/>
        <v/>
      </c>
      <c r="BI33" s="9" t="str">
        <f t="shared" ca="1" si="23"/>
        <v/>
      </c>
      <c r="BJ33" s="9" t="str">
        <f t="shared" ca="1" si="23"/>
        <v/>
      </c>
      <c r="BK33" s="9" t="str">
        <f t="shared" ca="1" si="23"/>
        <v/>
      </c>
      <c r="BL33" s="9" t="str">
        <f t="shared" ca="1" si="23"/>
        <v/>
      </c>
      <c r="BM33" s="9" t="str">
        <f t="shared" ca="1" si="11"/>
        <v/>
      </c>
      <c r="BN33" s="9" t="str">
        <f t="shared" ca="1" si="11"/>
        <v/>
      </c>
      <c r="BO33" s="9" t="str">
        <f t="shared" ca="1" si="11"/>
        <v/>
      </c>
      <c r="BP33" s="9" t="str">
        <f t="shared" ca="1" si="22"/>
        <v/>
      </c>
      <c r="BQ33" s="9" t="str">
        <f t="shared" ca="1" si="22"/>
        <v/>
      </c>
      <c r="BR33" s="9" t="str">
        <f t="shared" ca="1" si="22"/>
        <v/>
      </c>
      <c r="BS33" s="9" t="str">
        <f t="shared" ca="1" si="22"/>
        <v/>
      </c>
      <c r="BT33" s="9" t="str">
        <f t="shared" ca="1" si="22"/>
        <v/>
      </c>
      <c r="BU33" s="9" t="str">
        <f t="shared" ca="1" si="22"/>
        <v/>
      </c>
      <c r="BV33" s="9" t="str">
        <f t="shared" ca="1" si="22"/>
        <v/>
      </c>
      <c r="BW33" s="9" t="str">
        <f t="shared" ca="1" si="26"/>
        <v/>
      </c>
      <c r="BX33" s="9" t="str">
        <f t="shared" ca="1" si="26"/>
        <v/>
      </c>
      <c r="BY33" s="9" t="str">
        <f t="shared" ca="1" si="26"/>
        <v/>
      </c>
      <c r="BZ33" s="9" t="str">
        <f t="shared" ca="1" si="26"/>
        <v/>
      </c>
      <c r="CA33" s="9" t="str">
        <f t="shared" ca="1" si="26"/>
        <v/>
      </c>
      <c r="CB33" s="9" t="str">
        <f t="shared" ca="1" si="26"/>
        <v/>
      </c>
      <c r="CC33" s="9" t="str">
        <f t="shared" ca="1" si="26"/>
        <v/>
      </c>
      <c r="CD33" s="9" t="str">
        <f t="shared" ca="1" si="26"/>
        <v/>
      </c>
      <c r="CE33" s="9" t="str">
        <f t="shared" ca="1" si="26"/>
        <v/>
      </c>
      <c r="CF33" s="9" t="str">
        <f t="shared" ca="1" si="26"/>
        <v/>
      </c>
      <c r="CG33" s="9" t="str">
        <f t="shared" ca="1" si="27"/>
        <v/>
      </c>
      <c r="CH33" s="9" t="str">
        <f t="shared" ca="1" si="27"/>
        <v/>
      </c>
      <c r="CI33" s="9" t="str">
        <f t="shared" ca="1" si="27"/>
        <v/>
      </c>
      <c r="CJ33" s="9" t="str">
        <f t="shared" ca="1" si="27"/>
        <v/>
      </c>
      <c r="CK33" s="9" t="str">
        <f t="shared" ca="1" si="27"/>
        <v/>
      </c>
      <c r="CL33" s="9" t="str">
        <f t="shared" ca="1" si="27"/>
        <v/>
      </c>
      <c r="CM33" s="9" t="str">
        <f t="shared" ca="1" si="27"/>
        <v/>
      </c>
      <c r="CN33" s="9" t="str">
        <f t="shared" ca="1" si="27"/>
        <v/>
      </c>
      <c r="CO33" s="9" t="str">
        <f t="shared" ca="1" si="27"/>
        <v/>
      </c>
      <c r="CP33" s="9" t="str">
        <f t="shared" ca="1" si="27"/>
        <v/>
      </c>
      <c r="CQ33" s="9" t="str">
        <f t="shared" ca="1" si="28"/>
        <v/>
      </c>
      <c r="CR33" s="9" t="str">
        <f t="shared" ca="1" si="28"/>
        <v/>
      </c>
      <c r="CS33" s="9" t="str">
        <f t="shared" ca="1" si="28"/>
        <v/>
      </c>
      <c r="CT33" s="9" t="str">
        <f t="shared" ca="1" si="28"/>
        <v/>
      </c>
      <c r="CU33" s="9" t="str">
        <f t="shared" ca="1" si="28"/>
        <v/>
      </c>
      <c r="CV33" s="9" t="str">
        <f t="shared" ca="1" si="28"/>
        <v/>
      </c>
      <c r="CW33" s="9" t="str">
        <f t="shared" ca="1" si="28"/>
        <v/>
      </c>
      <c r="CX33" s="9" t="str">
        <f t="shared" ca="1" si="28"/>
        <v/>
      </c>
      <c r="CY33" s="9" t="str">
        <f t="shared" ca="1" si="28"/>
        <v/>
      </c>
      <c r="CZ33" s="9" t="str">
        <f t="shared" ca="1" si="28"/>
        <v/>
      </c>
      <c r="DA33" s="9" t="str">
        <f t="shared" ca="1" si="29"/>
        <v/>
      </c>
      <c r="DB33" s="9" t="str">
        <f t="shared" ca="1" si="29"/>
        <v/>
      </c>
      <c r="DC33" s="9" t="str">
        <f t="shared" ca="1" si="29"/>
        <v/>
      </c>
      <c r="DD33" s="9" t="str">
        <f t="shared" ca="1" si="29"/>
        <v/>
      </c>
      <c r="DE33" s="9" t="str">
        <f t="shared" ca="1" si="29"/>
        <v/>
      </c>
      <c r="DF33" s="9" t="str">
        <f t="shared" ca="1" si="29"/>
        <v/>
      </c>
      <c r="DG33" s="9" t="str">
        <f t="shared" ca="1" si="29"/>
        <v/>
      </c>
      <c r="DH33" s="9" t="str">
        <f t="shared" ca="1" si="29"/>
        <v/>
      </c>
      <c r="DI33" s="9" t="str">
        <f t="shared" ca="1" si="29"/>
        <v/>
      </c>
      <c r="DJ33" s="9" t="str">
        <f t="shared" ca="1" si="29"/>
        <v/>
      </c>
      <c r="DK33" s="9" t="str">
        <f t="shared" ca="1" si="29"/>
        <v/>
      </c>
      <c r="DL33" s="9" t="str">
        <f t="shared" ca="1" si="29"/>
        <v/>
      </c>
      <c r="DM33" s="9" t="str">
        <f t="shared" ca="1" si="29"/>
        <v/>
      </c>
      <c r="DN33" s="9" t="str">
        <f t="shared" ca="1" si="29"/>
        <v/>
      </c>
    </row>
    <row r="34" spans="2:118" x14ac:dyDescent="0.2">
      <c r="B34" s="9">
        <v>29</v>
      </c>
      <c r="C34" s="9">
        <v>29</v>
      </c>
      <c r="R34" s="9">
        <v>29</v>
      </c>
      <c r="S34" s="9" t="str">
        <f t="shared" ca="1" si="14"/>
        <v/>
      </c>
      <c r="T34" s="9" t="str">
        <f t="shared" ca="1" si="14"/>
        <v/>
      </c>
      <c r="U34" s="9" t="str">
        <f t="shared" ca="1" si="14"/>
        <v/>
      </c>
      <c r="V34" s="9" t="str">
        <f t="shared" ca="1" si="14"/>
        <v/>
      </c>
      <c r="W34" s="9" t="str">
        <f t="shared" ca="1" si="14"/>
        <v/>
      </c>
      <c r="X34" s="9" t="str">
        <f t="shared" ca="1" si="14"/>
        <v/>
      </c>
      <c r="Y34" s="9" t="str">
        <f t="shared" ca="1" si="14"/>
        <v/>
      </c>
      <c r="Z34" s="9" t="str">
        <f t="shared" ca="1" si="14"/>
        <v/>
      </c>
      <c r="AA34" s="9" t="str">
        <f t="shared" ca="1" si="14"/>
        <v/>
      </c>
      <c r="AB34" s="9" t="str">
        <f t="shared" ca="1" si="14"/>
        <v/>
      </c>
      <c r="AC34" s="9" t="str">
        <f t="shared" ca="1" si="15"/>
        <v/>
      </c>
      <c r="AD34" s="9" t="str">
        <f t="shared" ca="1" si="15"/>
        <v/>
      </c>
      <c r="AE34" s="9" t="str">
        <f t="shared" ca="1" si="15"/>
        <v/>
      </c>
      <c r="AF34" s="9" t="str">
        <f t="shared" ca="1" si="15"/>
        <v/>
      </c>
      <c r="AG34" s="9" t="str">
        <f t="shared" ca="1" si="15"/>
        <v/>
      </c>
      <c r="AH34" s="9" t="str">
        <f t="shared" ca="1" si="15"/>
        <v/>
      </c>
      <c r="AI34" s="9" t="str">
        <f t="shared" ca="1" si="15"/>
        <v/>
      </c>
      <c r="AJ34" s="9" t="str">
        <f t="shared" ca="1" si="15"/>
        <v/>
      </c>
      <c r="AK34" s="9" t="str">
        <f t="shared" ca="1" si="15"/>
        <v/>
      </c>
      <c r="AL34" s="9" t="str">
        <f t="shared" ca="1" si="15"/>
        <v/>
      </c>
      <c r="AM34" s="9" t="str">
        <f t="shared" ca="1" si="25"/>
        <v/>
      </c>
      <c r="AN34" s="9" t="str">
        <f t="shared" ca="1" si="25"/>
        <v/>
      </c>
      <c r="AO34" s="9" t="str">
        <f t="shared" ca="1" si="25"/>
        <v/>
      </c>
      <c r="AP34" s="9" t="str">
        <f t="shared" ca="1" si="25"/>
        <v/>
      </c>
      <c r="AQ34" s="9" t="str">
        <f t="shared" ca="1" si="25"/>
        <v/>
      </c>
      <c r="AR34" s="9" t="str">
        <f t="shared" ca="1" si="24"/>
        <v/>
      </c>
      <c r="AS34" s="9" t="str">
        <f t="shared" ca="1" si="24"/>
        <v/>
      </c>
      <c r="AT34" s="9" t="str">
        <f t="shared" ca="1" si="24"/>
        <v/>
      </c>
      <c r="AU34" s="9" t="str">
        <f t="shared" ca="1" si="24"/>
        <v/>
      </c>
      <c r="AV34" s="9" t="str">
        <f t="shared" ca="1" si="24"/>
        <v/>
      </c>
      <c r="AW34" s="9" t="str">
        <f t="shared" ca="1" si="24"/>
        <v/>
      </c>
      <c r="AX34" s="9" t="str">
        <f t="shared" ca="1" si="24"/>
        <v/>
      </c>
      <c r="AY34" s="9" t="str">
        <f t="shared" ca="1" si="24"/>
        <v/>
      </c>
      <c r="AZ34" s="9" t="str">
        <f t="shared" ca="1" si="24"/>
        <v/>
      </c>
      <c r="BA34" s="9" t="str">
        <f t="shared" ca="1" si="24"/>
        <v/>
      </c>
      <c r="BB34" s="9" t="str">
        <f t="shared" ca="1" si="24"/>
        <v/>
      </c>
      <c r="BC34" s="9" t="str">
        <f t="shared" ca="1" si="24"/>
        <v/>
      </c>
      <c r="BD34" s="9" t="str">
        <f t="shared" ca="1" si="24"/>
        <v/>
      </c>
      <c r="BE34" s="9" t="str">
        <f t="shared" ca="1" si="24"/>
        <v/>
      </c>
      <c r="BF34" s="9" t="str">
        <f t="shared" ca="1" si="13"/>
        <v/>
      </c>
      <c r="BG34" s="9" t="str">
        <f t="shared" ca="1" si="23"/>
        <v/>
      </c>
      <c r="BH34" s="9" t="str">
        <f t="shared" ca="1" si="23"/>
        <v/>
      </c>
      <c r="BI34" s="9" t="str">
        <f t="shared" ca="1" si="23"/>
        <v/>
      </c>
      <c r="BJ34" s="9" t="str">
        <f t="shared" ca="1" si="23"/>
        <v/>
      </c>
      <c r="BK34" s="9" t="str">
        <f t="shared" ca="1" si="23"/>
        <v/>
      </c>
      <c r="BL34" s="9" t="str">
        <f t="shared" ca="1" si="23"/>
        <v/>
      </c>
      <c r="BM34" s="9" t="str">
        <f t="shared" ca="1" si="11"/>
        <v/>
      </c>
      <c r="BN34" s="9" t="str">
        <f t="shared" ca="1" si="11"/>
        <v/>
      </c>
      <c r="BO34" s="9" t="str">
        <f t="shared" ca="1" si="11"/>
        <v/>
      </c>
      <c r="BP34" s="9" t="str">
        <f t="shared" ca="1" si="22"/>
        <v/>
      </c>
      <c r="BQ34" s="9" t="str">
        <f t="shared" ca="1" si="22"/>
        <v/>
      </c>
      <c r="BR34" s="9" t="str">
        <f t="shared" ca="1" si="22"/>
        <v/>
      </c>
      <c r="BS34" s="9" t="str">
        <f t="shared" ca="1" si="22"/>
        <v/>
      </c>
      <c r="BT34" s="9" t="str">
        <f t="shared" ca="1" si="22"/>
        <v/>
      </c>
      <c r="BU34" s="9" t="str">
        <f t="shared" ca="1" si="22"/>
        <v/>
      </c>
      <c r="BV34" s="9" t="str">
        <f t="shared" ca="1" si="22"/>
        <v/>
      </c>
      <c r="BW34" s="9" t="str">
        <f t="shared" ca="1" si="26"/>
        <v/>
      </c>
      <c r="BX34" s="9" t="str">
        <f t="shared" ca="1" si="26"/>
        <v/>
      </c>
      <c r="BY34" s="9" t="str">
        <f t="shared" ca="1" si="26"/>
        <v/>
      </c>
      <c r="BZ34" s="9" t="str">
        <f t="shared" ca="1" si="26"/>
        <v/>
      </c>
      <c r="CA34" s="9" t="str">
        <f t="shared" ca="1" si="26"/>
        <v/>
      </c>
      <c r="CB34" s="9" t="str">
        <f t="shared" ca="1" si="26"/>
        <v/>
      </c>
      <c r="CC34" s="9" t="str">
        <f t="shared" ca="1" si="26"/>
        <v/>
      </c>
      <c r="CD34" s="9" t="str">
        <f t="shared" ca="1" si="26"/>
        <v/>
      </c>
      <c r="CE34" s="9" t="str">
        <f t="shared" ca="1" si="26"/>
        <v/>
      </c>
      <c r="CF34" s="9" t="str">
        <f t="shared" ca="1" si="26"/>
        <v/>
      </c>
      <c r="CG34" s="9" t="str">
        <f t="shared" ca="1" si="27"/>
        <v/>
      </c>
      <c r="CH34" s="9" t="str">
        <f t="shared" ca="1" si="27"/>
        <v/>
      </c>
      <c r="CI34" s="9" t="str">
        <f t="shared" ca="1" si="27"/>
        <v/>
      </c>
      <c r="CJ34" s="9" t="str">
        <f t="shared" ca="1" si="27"/>
        <v/>
      </c>
      <c r="CK34" s="9" t="str">
        <f t="shared" ca="1" si="27"/>
        <v/>
      </c>
      <c r="CL34" s="9" t="str">
        <f t="shared" ca="1" si="27"/>
        <v/>
      </c>
      <c r="CM34" s="9" t="str">
        <f t="shared" ca="1" si="27"/>
        <v/>
      </c>
      <c r="CN34" s="9" t="str">
        <f t="shared" ca="1" si="27"/>
        <v/>
      </c>
      <c r="CO34" s="9" t="str">
        <f t="shared" ca="1" si="27"/>
        <v/>
      </c>
      <c r="CP34" s="9" t="str">
        <f t="shared" ca="1" si="27"/>
        <v/>
      </c>
      <c r="CQ34" s="9" t="str">
        <f t="shared" ca="1" si="28"/>
        <v/>
      </c>
      <c r="CR34" s="9" t="str">
        <f t="shared" ca="1" si="28"/>
        <v/>
      </c>
      <c r="CS34" s="9" t="str">
        <f t="shared" ca="1" si="28"/>
        <v/>
      </c>
      <c r="CT34" s="9" t="str">
        <f t="shared" ca="1" si="28"/>
        <v/>
      </c>
      <c r="CU34" s="9" t="str">
        <f t="shared" ca="1" si="28"/>
        <v/>
      </c>
      <c r="CV34" s="9" t="str">
        <f t="shared" ca="1" si="28"/>
        <v/>
      </c>
      <c r="CW34" s="9" t="str">
        <f t="shared" ca="1" si="28"/>
        <v/>
      </c>
      <c r="CX34" s="9" t="str">
        <f t="shared" ca="1" si="28"/>
        <v/>
      </c>
      <c r="CY34" s="9" t="str">
        <f t="shared" ca="1" si="28"/>
        <v/>
      </c>
      <c r="CZ34" s="9" t="str">
        <f t="shared" ca="1" si="28"/>
        <v/>
      </c>
      <c r="DA34" s="9" t="str">
        <f t="shared" ca="1" si="29"/>
        <v/>
      </c>
      <c r="DB34" s="9" t="str">
        <f t="shared" ca="1" si="29"/>
        <v/>
      </c>
      <c r="DC34" s="9" t="str">
        <f t="shared" ca="1" si="29"/>
        <v/>
      </c>
      <c r="DD34" s="9" t="str">
        <f t="shared" ca="1" si="29"/>
        <v/>
      </c>
      <c r="DE34" s="9" t="str">
        <f t="shared" ca="1" si="29"/>
        <v/>
      </c>
      <c r="DF34" s="9" t="str">
        <f t="shared" ca="1" si="29"/>
        <v/>
      </c>
      <c r="DG34" s="9" t="str">
        <f t="shared" ca="1" si="29"/>
        <v/>
      </c>
      <c r="DH34" s="9" t="str">
        <f t="shared" ca="1" si="29"/>
        <v/>
      </c>
      <c r="DI34" s="9" t="str">
        <f t="shared" ca="1" si="29"/>
        <v/>
      </c>
      <c r="DJ34" s="9" t="str">
        <f t="shared" ca="1" si="29"/>
        <v/>
      </c>
      <c r="DK34" s="9" t="str">
        <f t="shared" ca="1" si="29"/>
        <v/>
      </c>
      <c r="DL34" s="9" t="str">
        <f t="shared" ca="1" si="29"/>
        <v/>
      </c>
      <c r="DM34" s="9" t="str">
        <f t="shared" ca="1" si="29"/>
        <v/>
      </c>
      <c r="DN34" s="9" t="str">
        <f t="shared" ca="1" si="29"/>
        <v/>
      </c>
    </row>
    <row r="35" spans="2:118" x14ac:dyDescent="0.2">
      <c r="B35" s="9">
        <v>30</v>
      </c>
      <c r="C35" s="9">
        <v>67</v>
      </c>
      <c r="R35" s="9">
        <v>30</v>
      </c>
      <c r="S35" s="9" t="str">
        <f t="shared" ca="1" si="14"/>
        <v/>
      </c>
      <c r="T35" s="9" t="str">
        <f t="shared" ca="1" si="14"/>
        <v/>
      </c>
      <c r="U35" s="9" t="str">
        <f t="shared" ca="1" si="14"/>
        <v/>
      </c>
      <c r="V35" s="9" t="str">
        <f t="shared" ca="1" si="14"/>
        <v/>
      </c>
      <c r="W35" s="9" t="str">
        <f t="shared" ca="1" si="14"/>
        <v/>
      </c>
      <c r="X35" s="9" t="str">
        <f t="shared" ca="1" si="14"/>
        <v/>
      </c>
      <c r="Y35" s="9" t="str">
        <f t="shared" ca="1" si="14"/>
        <v/>
      </c>
      <c r="Z35" s="9" t="str">
        <f t="shared" ca="1" si="14"/>
        <v/>
      </c>
      <c r="AA35" s="9" t="str">
        <f t="shared" ca="1" si="14"/>
        <v/>
      </c>
      <c r="AB35" s="9" t="str">
        <f t="shared" ca="1" si="14"/>
        <v/>
      </c>
      <c r="AC35" s="9" t="str">
        <f t="shared" ca="1" si="15"/>
        <v/>
      </c>
      <c r="AD35" s="9" t="str">
        <f t="shared" ca="1" si="15"/>
        <v/>
      </c>
      <c r="AE35" s="9" t="str">
        <f t="shared" ca="1" si="15"/>
        <v/>
      </c>
      <c r="AF35" s="9" t="str">
        <f t="shared" ca="1" si="15"/>
        <v/>
      </c>
      <c r="AG35" s="9" t="str">
        <f t="shared" ca="1" si="15"/>
        <v/>
      </c>
      <c r="AH35" s="9" t="str">
        <f t="shared" ca="1" si="15"/>
        <v/>
      </c>
      <c r="AI35" s="9" t="str">
        <f t="shared" ca="1" si="15"/>
        <v/>
      </c>
      <c r="AJ35" s="9" t="str">
        <f t="shared" ca="1" si="15"/>
        <v/>
      </c>
      <c r="AK35" s="9" t="str">
        <f t="shared" ca="1" si="15"/>
        <v/>
      </c>
      <c r="AL35" s="9" t="str">
        <f t="shared" ca="1" si="15"/>
        <v/>
      </c>
      <c r="AM35" s="9" t="str">
        <f t="shared" ca="1" si="25"/>
        <v/>
      </c>
      <c r="AN35" s="9" t="str">
        <f t="shared" ca="1" si="25"/>
        <v/>
      </c>
      <c r="AO35" s="9" t="str">
        <f t="shared" ca="1" si="25"/>
        <v/>
      </c>
      <c r="AP35" s="9" t="str">
        <f t="shared" ca="1" si="25"/>
        <v/>
      </c>
      <c r="AQ35" s="9" t="str">
        <f t="shared" ca="1" si="25"/>
        <v/>
      </c>
      <c r="AR35" s="9" t="str">
        <f t="shared" ca="1" si="24"/>
        <v/>
      </c>
      <c r="AS35" s="9" t="str">
        <f t="shared" ca="1" si="24"/>
        <v/>
      </c>
      <c r="AT35" s="9" t="str">
        <f t="shared" ca="1" si="24"/>
        <v/>
      </c>
      <c r="AU35" s="9" t="str">
        <f t="shared" ca="1" si="24"/>
        <v/>
      </c>
      <c r="AV35" s="9" t="str">
        <f t="shared" ca="1" si="24"/>
        <v/>
      </c>
      <c r="AW35" s="9" t="str">
        <f t="shared" ca="1" si="24"/>
        <v/>
      </c>
      <c r="AX35" s="9" t="str">
        <f t="shared" ca="1" si="24"/>
        <v/>
      </c>
      <c r="AY35" s="9" t="str">
        <f t="shared" ca="1" si="24"/>
        <v/>
      </c>
      <c r="AZ35" s="9" t="str">
        <f t="shared" ca="1" si="24"/>
        <v/>
      </c>
      <c r="BA35" s="9" t="str">
        <f t="shared" ca="1" si="24"/>
        <v/>
      </c>
      <c r="BB35" s="9" t="str">
        <f t="shared" ca="1" si="24"/>
        <v/>
      </c>
      <c r="BC35" s="9" t="str">
        <f t="shared" ca="1" si="24"/>
        <v/>
      </c>
      <c r="BD35" s="9" t="str">
        <f t="shared" ca="1" si="24"/>
        <v/>
      </c>
      <c r="BE35" s="9" t="str">
        <f t="shared" ca="1" si="24"/>
        <v/>
      </c>
      <c r="BF35" s="9" t="str">
        <f t="shared" ca="1" si="13"/>
        <v/>
      </c>
      <c r="BG35" s="9" t="str">
        <f t="shared" ca="1" si="23"/>
        <v/>
      </c>
      <c r="BH35" s="9" t="str">
        <f t="shared" ca="1" si="23"/>
        <v/>
      </c>
      <c r="BI35" s="9" t="str">
        <f t="shared" ca="1" si="23"/>
        <v/>
      </c>
      <c r="BJ35" s="9" t="str">
        <f t="shared" ca="1" si="23"/>
        <v/>
      </c>
      <c r="BK35" s="9" t="str">
        <f t="shared" ca="1" si="23"/>
        <v/>
      </c>
      <c r="BL35" s="9" t="str">
        <f t="shared" ca="1" si="23"/>
        <v/>
      </c>
      <c r="BM35" s="9" t="str">
        <f t="shared" ca="1" si="11"/>
        <v/>
      </c>
      <c r="BN35" s="9" t="str">
        <f t="shared" ca="1" si="11"/>
        <v/>
      </c>
      <c r="BO35" s="9" t="str">
        <f t="shared" ca="1" si="11"/>
        <v/>
      </c>
      <c r="BP35" s="9" t="str">
        <f t="shared" ref="BP35:BV41" ca="1" si="30">IF($R35&gt;NNN,"",INDEX($C$6:$C$1005,INT(1+1000*RAND())))</f>
        <v/>
      </c>
      <c r="BQ35" s="9" t="str">
        <f t="shared" ca="1" si="30"/>
        <v/>
      </c>
      <c r="BR35" s="9" t="str">
        <f t="shared" ca="1" si="30"/>
        <v/>
      </c>
      <c r="BS35" s="9" t="str">
        <f t="shared" ca="1" si="30"/>
        <v/>
      </c>
      <c r="BT35" s="9" t="str">
        <f t="shared" ca="1" si="30"/>
        <v/>
      </c>
      <c r="BU35" s="9" t="str">
        <f t="shared" ca="1" si="30"/>
        <v/>
      </c>
      <c r="BV35" s="9" t="str">
        <f t="shared" ca="1" si="30"/>
        <v/>
      </c>
      <c r="BW35" s="9" t="str">
        <f t="shared" ca="1" si="26"/>
        <v/>
      </c>
      <c r="BX35" s="9" t="str">
        <f t="shared" ca="1" si="26"/>
        <v/>
      </c>
      <c r="BY35" s="9" t="str">
        <f t="shared" ca="1" si="26"/>
        <v/>
      </c>
      <c r="BZ35" s="9" t="str">
        <f t="shared" ca="1" si="26"/>
        <v/>
      </c>
      <c r="CA35" s="9" t="str">
        <f t="shared" ca="1" si="26"/>
        <v/>
      </c>
      <c r="CB35" s="9" t="str">
        <f t="shared" ca="1" si="26"/>
        <v/>
      </c>
      <c r="CC35" s="9" t="str">
        <f t="shared" ca="1" si="26"/>
        <v/>
      </c>
      <c r="CD35" s="9" t="str">
        <f t="shared" ca="1" si="26"/>
        <v/>
      </c>
      <c r="CE35" s="9" t="str">
        <f t="shared" ca="1" si="26"/>
        <v/>
      </c>
      <c r="CF35" s="9" t="str">
        <f t="shared" ca="1" si="26"/>
        <v/>
      </c>
      <c r="CG35" s="9" t="str">
        <f t="shared" ca="1" si="27"/>
        <v/>
      </c>
      <c r="CH35" s="9" t="str">
        <f t="shared" ca="1" si="27"/>
        <v/>
      </c>
      <c r="CI35" s="9" t="str">
        <f t="shared" ca="1" si="27"/>
        <v/>
      </c>
      <c r="CJ35" s="9" t="str">
        <f t="shared" ca="1" si="27"/>
        <v/>
      </c>
      <c r="CK35" s="9" t="str">
        <f t="shared" ca="1" si="27"/>
        <v/>
      </c>
      <c r="CL35" s="9" t="str">
        <f t="shared" ca="1" si="27"/>
        <v/>
      </c>
      <c r="CM35" s="9" t="str">
        <f t="shared" ca="1" si="27"/>
        <v/>
      </c>
      <c r="CN35" s="9" t="str">
        <f t="shared" ca="1" si="27"/>
        <v/>
      </c>
      <c r="CO35" s="9" t="str">
        <f t="shared" ca="1" si="27"/>
        <v/>
      </c>
      <c r="CP35" s="9" t="str">
        <f t="shared" ca="1" si="27"/>
        <v/>
      </c>
      <c r="CQ35" s="9" t="str">
        <f t="shared" ca="1" si="28"/>
        <v/>
      </c>
      <c r="CR35" s="9" t="str">
        <f t="shared" ca="1" si="28"/>
        <v/>
      </c>
      <c r="CS35" s="9" t="str">
        <f t="shared" ca="1" si="28"/>
        <v/>
      </c>
      <c r="CT35" s="9" t="str">
        <f t="shared" ca="1" si="28"/>
        <v/>
      </c>
      <c r="CU35" s="9" t="str">
        <f t="shared" ca="1" si="28"/>
        <v/>
      </c>
      <c r="CV35" s="9" t="str">
        <f t="shared" ca="1" si="28"/>
        <v/>
      </c>
      <c r="CW35" s="9" t="str">
        <f t="shared" ca="1" si="28"/>
        <v/>
      </c>
      <c r="CX35" s="9" t="str">
        <f t="shared" ca="1" si="28"/>
        <v/>
      </c>
      <c r="CY35" s="9" t="str">
        <f t="shared" ca="1" si="28"/>
        <v/>
      </c>
      <c r="CZ35" s="9" t="str">
        <f t="shared" ca="1" si="28"/>
        <v/>
      </c>
      <c r="DA35" s="9" t="str">
        <f t="shared" ca="1" si="29"/>
        <v/>
      </c>
      <c r="DB35" s="9" t="str">
        <f t="shared" ca="1" si="29"/>
        <v/>
      </c>
      <c r="DC35" s="9" t="str">
        <f t="shared" ca="1" si="29"/>
        <v/>
      </c>
      <c r="DD35" s="9" t="str">
        <f t="shared" ca="1" si="29"/>
        <v/>
      </c>
      <c r="DE35" s="9" t="str">
        <f t="shared" ca="1" si="29"/>
        <v/>
      </c>
      <c r="DF35" s="9" t="str">
        <f t="shared" ca="1" si="29"/>
        <v/>
      </c>
      <c r="DG35" s="9" t="str">
        <f t="shared" ca="1" si="29"/>
        <v/>
      </c>
      <c r="DH35" s="9" t="str">
        <f t="shared" ca="1" si="29"/>
        <v/>
      </c>
      <c r="DI35" s="9" t="str">
        <f t="shared" ca="1" si="29"/>
        <v/>
      </c>
      <c r="DJ35" s="9" t="str">
        <f t="shared" ca="1" si="29"/>
        <v/>
      </c>
      <c r="DK35" s="9" t="str">
        <f t="shared" ca="1" si="29"/>
        <v/>
      </c>
      <c r="DL35" s="9" t="str">
        <f t="shared" ca="1" si="29"/>
        <v/>
      </c>
      <c r="DM35" s="9" t="str">
        <f t="shared" ca="1" si="29"/>
        <v/>
      </c>
      <c r="DN35" s="9" t="str">
        <f t="shared" ca="1" si="29"/>
        <v/>
      </c>
    </row>
    <row r="36" spans="2:118" x14ac:dyDescent="0.2">
      <c r="B36" s="9">
        <v>31</v>
      </c>
      <c r="C36" s="9">
        <v>42</v>
      </c>
      <c r="R36" s="9">
        <v>31</v>
      </c>
      <c r="S36" s="9" t="str">
        <f t="shared" ca="1" si="14"/>
        <v/>
      </c>
      <c r="T36" s="9" t="str">
        <f t="shared" ca="1" si="14"/>
        <v/>
      </c>
      <c r="U36" s="9" t="str">
        <f t="shared" ca="1" si="14"/>
        <v/>
      </c>
      <c r="V36" s="9" t="str">
        <f t="shared" ca="1" si="14"/>
        <v/>
      </c>
      <c r="W36" s="9" t="str">
        <f t="shared" ca="1" si="14"/>
        <v/>
      </c>
      <c r="X36" s="9" t="str">
        <f t="shared" ca="1" si="14"/>
        <v/>
      </c>
      <c r="Y36" s="9" t="str">
        <f t="shared" ca="1" si="14"/>
        <v/>
      </c>
      <c r="Z36" s="9" t="str">
        <f t="shared" ca="1" si="14"/>
        <v/>
      </c>
      <c r="AA36" s="9" t="str">
        <f t="shared" ca="1" si="14"/>
        <v/>
      </c>
      <c r="AB36" s="9" t="str">
        <f t="shared" ca="1" si="14"/>
        <v/>
      </c>
      <c r="AC36" s="9" t="str">
        <f t="shared" ca="1" si="15"/>
        <v/>
      </c>
      <c r="AD36" s="9" t="str">
        <f t="shared" ca="1" si="15"/>
        <v/>
      </c>
      <c r="AE36" s="9" t="str">
        <f t="shared" ca="1" si="15"/>
        <v/>
      </c>
      <c r="AF36" s="9" t="str">
        <f t="shared" ca="1" si="15"/>
        <v/>
      </c>
      <c r="AG36" s="9" t="str">
        <f t="shared" ca="1" si="15"/>
        <v/>
      </c>
      <c r="AH36" s="9" t="str">
        <f t="shared" ca="1" si="15"/>
        <v/>
      </c>
      <c r="AI36" s="9" t="str">
        <f t="shared" ca="1" si="15"/>
        <v/>
      </c>
      <c r="AJ36" s="9" t="str">
        <f t="shared" ca="1" si="15"/>
        <v/>
      </c>
      <c r="AK36" s="9" t="str">
        <f t="shared" ca="1" si="15"/>
        <v/>
      </c>
      <c r="AL36" s="9" t="str">
        <f t="shared" ca="1" si="15"/>
        <v/>
      </c>
      <c r="AM36" s="9" t="str">
        <f t="shared" ca="1" si="25"/>
        <v/>
      </c>
      <c r="AN36" s="9" t="str">
        <f t="shared" ca="1" si="25"/>
        <v/>
      </c>
      <c r="AO36" s="9" t="str">
        <f t="shared" ca="1" si="25"/>
        <v/>
      </c>
      <c r="AP36" s="9" t="str">
        <f t="shared" ca="1" si="25"/>
        <v/>
      </c>
      <c r="AQ36" s="9" t="str">
        <f t="shared" ca="1" si="25"/>
        <v/>
      </c>
      <c r="AR36" s="9" t="str">
        <f t="shared" ca="1" si="24"/>
        <v/>
      </c>
      <c r="AS36" s="9" t="str">
        <f t="shared" ca="1" si="24"/>
        <v/>
      </c>
      <c r="AT36" s="9" t="str">
        <f t="shared" ca="1" si="24"/>
        <v/>
      </c>
      <c r="AU36" s="9" t="str">
        <f t="shared" ca="1" si="24"/>
        <v/>
      </c>
      <c r="AV36" s="9" t="str">
        <f t="shared" ca="1" si="24"/>
        <v/>
      </c>
      <c r="AW36" s="9" t="str">
        <f t="shared" ca="1" si="24"/>
        <v/>
      </c>
      <c r="AX36" s="9" t="str">
        <f t="shared" ca="1" si="24"/>
        <v/>
      </c>
      <c r="AY36" s="9" t="str">
        <f t="shared" ca="1" si="24"/>
        <v/>
      </c>
      <c r="AZ36" s="9" t="str">
        <f t="shared" ca="1" si="24"/>
        <v/>
      </c>
      <c r="BA36" s="9" t="str">
        <f t="shared" ca="1" si="24"/>
        <v/>
      </c>
      <c r="BB36" s="9" t="str">
        <f t="shared" ca="1" si="24"/>
        <v/>
      </c>
      <c r="BC36" s="9" t="str">
        <f t="shared" ca="1" si="24"/>
        <v/>
      </c>
      <c r="BD36" s="9" t="str">
        <f t="shared" ca="1" si="24"/>
        <v/>
      </c>
      <c r="BE36" s="9" t="str">
        <f t="shared" ca="1" si="24"/>
        <v/>
      </c>
      <c r="BF36" s="9" t="str">
        <f t="shared" ca="1" si="13"/>
        <v/>
      </c>
      <c r="BG36" s="9" t="str">
        <f t="shared" ca="1" si="23"/>
        <v/>
      </c>
      <c r="BH36" s="9" t="str">
        <f t="shared" ca="1" si="23"/>
        <v/>
      </c>
      <c r="BI36" s="9" t="str">
        <f t="shared" ca="1" si="23"/>
        <v/>
      </c>
      <c r="BJ36" s="9" t="str">
        <f t="shared" ca="1" si="23"/>
        <v/>
      </c>
      <c r="BK36" s="9" t="str">
        <f t="shared" ca="1" si="23"/>
        <v/>
      </c>
      <c r="BL36" s="9" t="str">
        <f t="shared" ca="1" si="23"/>
        <v/>
      </c>
      <c r="BM36" s="9" t="str">
        <f t="shared" ca="1" si="11"/>
        <v/>
      </c>
      <c r="BN36" s="9" t="str">
        <f t="shared" ca="1" si="11"/>
        <v/>
      </c>
      <c r="BO36" s="9" t="str">
        <f t="shared" ca="1" si="11"/>
        <v/>
      </c>
      <c r="BP36" s="9" t="str">
        <f t="shared" ca="1" si="30"/>
        <v/>
      </c>
      <c r="BQ36" s="9" t="str">
        <f t="shared" ca="1" si="30"/>
        <v/>
      </c>
      <c r="BR36" s="9" t="str">
        <f t="shared" ca="1" si="30"/>
        <v/>
      </c>
      <c r="BS36" s="9" t="str">
        <f t="shared" ca="1" si="30"/>
        <v/>
      </c>
      <c r="BT36" s="9" t="str">
        <f t="shared" ca="1" si="30"/>
        <v/>
      </c>
      <c r="BU36" s="9" t="str">
        <f t="shared" ca="1" si="30"/>
        <v/>
      </c>
      <c r="BV36" s="9" t="str">
        <f t="shared" ca="1" si="30"/>
        <v/>
      </c>
      <c r="BW36" s="9" t="str">
        <f t="shared" ca="1" si="26"/>
        <v/>
      </c>
      <c r="BX36" s="9" t="str">
        <f t="shared" ca="1" si="26"/>
        <v/>
      </c>
      <c r="BY36" s="9" t="str">
        <f t="shared" ca="1" si="26"/>
        <v/>
      </c>
      <c r="BZ36" s="9" t="str">
        <f t="shared" ca="1" si="26"/>
        <v/>
      </c>
      <c r="CA36" s="9" t="str">
        <f t="shared" ca="1" si="26"/>
        <v/>
      </c>
      <c r="CB36" s="9" t="str">
        <f t="shared" ca="1" si="26"/>
        <v/>
      </c>
      <c r="CC36" s="9" t="str">
        <f t="shared" ca="1" si="26"/>
        <v/>
      </c>
      <c r="CD36" s="9" t="str">
        <f t="shared" ca="1" si="26"/>
        <v/>
      </c>
      <c r="CE36" s="9" t="str">
        <f t="shared" ca="1" si="26"/>
        <v/>
      </c>
      <c r="CF36" s="9" t="str">
        <f t="shared" ca="1" si="26"/>
        <v/>
      </c>
      <c r="CG36" s="9" t="str">
        <f t="shared" ca="1" si="27"/>
        <v/>
      </c>
      <c r="CH36" s="9" t="str">
        <f t="shared" ca="1" si="27"/>
        <v/>
      </c>
      <c r="CI36" s="9" t="str">
        <f t="shared" ca="1" si="27"/>
        <v/>
      </c>
      <c r="CJ36" s="9" t="str">
        <f t="shared" ca="1" si="27"/>
        <v/>
      </c>
      <c r="CK36" s="9" t="str">
        <f t="shared" ca="1" si="27"/>
        <v/>
      </c>
      <c r="CL36" s="9" t="str">
        <f t="shared" ca="1" si="27"/>
        <v/>
      </c>
      <c r="CM36" s="9" t="str">
        <f t="shared" ca="1" si="27"/>
        <v/>
      </c>
      <c r="CN36" s="9" t="str">
        <f t="shared" ca="1" si="27"/>
        <v/>
      </c>
      <c r="CO36" s="9" t="str">
        <f t="shared" ca="1" si="27"/>
        <v/>
      </c>
      <c r="CP36" s="9" t="str">
        <f t="shared" ca="1" si="27"/>
        <v/>
      </c>
      <c r="CQ36" s="9" t="str">
        <f t="shared" ca="1" si="28"/>
        <v/>
      </c>
      <c r="CR36" s="9" t="str">
        <f t="shared" ca="1" si="28"/>
        <v/>
      </c>
      <c r="CS36" s="9" t="str">
        <f t="shared" ca="1" si="28"/>
        <v/>
      </c>
      <c r="CT36" s="9" t="str">
        <f t="shared" ca="1" si="28"/>
        <v/>
      </c>
      <c r="CU36" s="9" t="str">
        <f t="shared" ca="1" si="28"/>
        <v/>
      </c>
      <c r="CV36" s="9" t="str">
        <f t="shared" ca="1" si="28"/>
        <v/>
      </c>
      <c r="CW36" s="9" t="str">
        <f t="shared" ca="1" si="28"/>
        <v/>
      </c>
      <c r="CX36" s="9" t="str">
        <f t="shared" ca="1" si="28"/>
        <v/>
      </c>
      <c r="CY36" s="9" t="str">
        <f t="shared" ca="1" si="28"/>
        <v/>
      </c>
      <c r="CZ36" s="9" t="str">
        <f t="shared" ca="1" si="28"/>
        <v/>
      </c>
      <c r="DA36" s="9" t="str">
        <f t="shared" ca="1" si="29"/>
        <v/>
      </c>
      <c r="DB36" s="9" t="str">
        <f t="shared" ca="1" si="29"/>
        <v/>
      </c>
      <c r="DC36" s="9" t="str">
        <f t="shared" ca="1" si="29"/>
        <v/>
      </c>
      <c r="DD36" s="9" t="str">
        <f t="shared" ca="1" si="29"/>
        <v/>
      </c>
      <c r="DE36" s="9" t="str">
        <f t="shared" ca="1" si="29"/>
        <v/>
      </c>
      <c r="DF36" s="9" t="str">
        <f t="shared" ca="1" si="29"/>
        <v/>
      </c>
      <c r="DG36" s="9" t="str">
        <f t="shared" ca="1" si="29"/>
        <v/>
      </c>
      <c r="DH36" s="9" t="str">
        <f t="shared" ca="1" si="29"/>
        <v/>
      </c>
      <c r="DI36" s="9" t="str">
        <f t="shared" ca="1" si="29"/>
        <v/>
      </c>
      <c r="DJ36" s="9" t="str">
        <f t="shared" ca="1" si="29"/>
        <v/>
      </c>
      <c r="DK36" s="9" t="str">
        <f t="shared" ca="1" si="29"/>
        <v/>
      </c>
      <c r="DL36" s="9" t="str">
        <f t="shared" ca="1" si="29"/>
        <v/>
      </c>
      <c r="DM36" s="9" t="str">
        <f t="shared" ca="1" si="29"/>
        <v/>
      </c>
      <c r="DN36" s="9" t="str">
        <f t="shared" ca="1" si="29"/>
        <v/>
      </c>
    </row>
    <row r="37" spans="2:118" x14ac:dyDescent="0.2">
      <c r="B37" s="9">
        <v>32</v>
      </c>
      <c r="C37" s="9">
        <v>161</v>
      </c>
      <c r="R37" s="9">
        <v>32</v>
      </c>
      <c r="S37" s="9" t="str">
        <f t="shared" ca="1" si="14"/>
        <v/>
      </c>
      <c r="T37" s="9" t="str">
        <f t="shared" ca="1" si="14"/>
        <v/>
      </c>
      <c r="U37" s="9" t="str">
        <f t="shared" ca="1" si="14"/>
        <v/>
      </c>
      <c r="V37" s="9" t="str">
        <f t="shared" ca="1" si="14"/>
        <v/>
      </c>
      <c r="W37" s="9" t="str">
        <f t="shared" ca="1" si="14"/>
        <v/>
      </c>
      <c r="X37" s="9" t="str">
        <f t="shared" ca="1" si="14"/>
        <v/>
      </c>
      <c r="Y37" s="9" t="str">
        <f t="shared" ca="1" si="14"/>
        <v/>
      </c>
      <c r="Z37" s="9" t="str">
        <f t="shared" ca="1" si="14"/>
        <v/>
      </c>
      <c r="AA37" s="9" t="str">
        <f t="shared" ca="1" si="14"/>
        <v/>
      </c>
      <c r="AB37" s="9" t="str">
        <f t="shared" ca="1" si="14"/>
        <v/>
      </c>
      <c r="AC37" s="9" t="str">
        <f t="shared" ca="1" si="15"/>
        <v/>
      </c>
      <c r="AD37" s="9" t="str">
        <f t="shared" ca="1" si="15"/>
        <v/>
      </c>
      <c r="AE37" s="9" t="str">
        <f t="shared" ca="1" si="15"/>
        <v/>
      </c>
      <c r="AF37" s="9" t="str">
        <f t="shared" ca="1" si="15"/>
        <v/>
      </c>
      <c r="AG37" s="9" t="str">
        <f t="shared" ca="1" si="15"/>
        <v/>
      </c>
      <c r="AH37" s="9" t="str">
        <f t="shared" ca="1" si="15"/>
        <v/>
      </c>
      <c r="AI37" s="9" t="str">
        <f t="shared" ca="1" si="15"/>
        <v/>
      </c>
      <c r="AJ37" s="9" t="str">
        <f t="shared" ca="1" si="15"/>
        <v/>
      </c>
      <c r="AK37" s="9" t="str">
        <f t="shared" ca="1" si="15"/>
        <v/>
      </c>
      <c r="AL37" s="9" t="str">
        <f t="shared" ca="1" si="15"/>
        <v/>
      </c>
      <c r="AM37" s="9" t="str">
        <f t="shared" ca="1" si="25"/>
        <v/>
      </c>
      <c r="AN37" s="9" t="str">
        <f t="shared" ca="1" si="25"/>
        <v/>
      </c>
      <c r="AO37" s="9" t="str">
        <f t="shared" ca="1" si="25"/>
        <v/>
      </c>
      <c r="AP37" s="9" t="str">
        <f t="shared" ca="1" si="25"/>
        <v/>
      </c>
      <c r="AQ37" s="9" t="str">
        <f t="shared" ca="1" si="25"/>
        <v/>
      </c>
      <c r="AR37" s="9" t="str">
        <f t="shared" ca="1" si="24"/>
        <v/>
      </c>
      <c r="AS37" s="9" t="str">
        <f t="shared" ca="1" si="24"/>
        <v/>
      </c>
      <c r="AT37" s="9" t="str">
        <f t="shared" ca="1" si="24"/>
        <v/>
      </c>
      <c r="AU37" s="9" t="str">
        <f t="shared" ca="1" si="24"/>
        <v/>
      </c>
      <c r="AV37" s="9" t="str">
        <f t="shared" ca="1" si="24"/>
        <v/>
      </c>
      <c r="AW37" s="9" t="str">
        <f t="shared" ca="1" si="24"/>
        <v/>
      </c>
      <c r="AX37" s="9" t="str">
        <f t="shared" ca="1" si="24"/>
        <v/>
      </c>
      <c r="AY37" s="9" t="str">
        <f t="shared" ca="1" si="24"/>
        <v/>
      </c>
      <c r="AZ37" s="9" t="str">
        <f t="shared" ca="1" si="24"/>
        <v/>
      </c>
      <c r="BA37" s="9" t="str">
        <f t="shared" ca="1" si="24"/>
        <v/>
      </c>
      <c r="BB37" s="9" t="str">
        <f t="shared" ca="1" si="24"/>
        <v/>
      </c>
      <c r="BC37" s="9" t="str">
        <f t="shared" ca="1" si="24"/>
        <v/>
      </c>
      <c r="BD37" s="9" t="str">
        <f t="shared" ca="1" si="24"/>
        <v/>
      </c>
      <c r="BE37" s="9" t="str">
        <f t="shared" ca="1" si="24"/>
        <v/>
      </c>
      <c r="BF37" s="9" t="str">
        <f t="shared" ca="1" si="13"/>
        <v/>
      </c>
      <c r="BG37" s="9" t="str">
        <f t="shared" ca="1" si="23"/>
        <v/>
      </c>
      <c r="BH37" s="9" t="str">
        <f t="shared" ca="1" si="23"/>
        <v/>
      </c>
      <c r="BI37" s="9" t="str">
        <f t="shared" ca="1" si="23"/>
        <v/>
      </c>
      <c r="BJ37" s="9" t="str">
        <f t="shared" ca="1" si="23"/>
        <v/>
      </c>
      <c r="BK37" s="9" t="str">
        <f t="shared" ca="1" si="23"/>
        <v/>
      </c>
      <c r="BL37" s="9" t="str">
        <f t="shared" ca="1" si="23"/>
        <v/>
      </c>
      <c r="BM37" s="9" t="str">
        <f t="shared" ca="1" si="11"/>
        <v/>
      </c>
      <c r="BN37" s="9" t="str">
        <f t="shared" ca="1" si="11"/>
        <v/>
      </c>
      <c r="BO37" s="9" t="str">
        <f t="shared" ca="1" si="11"/>
        <v/>
      </c>
      <c r="BP37" s="9" t="str">
        <f t="shared" ca="1" si="30"/>
        <v/>
      </c>
      <c r="BQ37" s="9" t="str">
        <f t="shared" ca="1" si="30"/>
        <v/>
      </c>
      <c r="BR37" s="9" t="str">
        <f t="shared" ca="1" si="30"/>
        <v/>
      </c>
      <c r="BS37" s="9" t="str">
        <f t="shared" ca="1" si="30"/>
        <v/>
      </c>
      <c r="BT37" s="9" t="str">
        <f t="shared" ca="1" si="30"/>
        <v/>
      </c>
      <c r="BU37" s="9" t="str">
        <f t="shared" ca="1" si="30"/>
        <v/>
      </c>
      <c r="BV37" s="9" t="str">
        <f t="shared" ca="1" si="30"/>
        <v/>
      </c>
      <c r="BW37" s="9" t="str">
        <f t="shared" ca="1" si="26"/>
        <v/>
      </c>
      <c r="BX37" s="9" t="str">
        <f t="shared" ca="1" si="26"/>
        <v/>
      </c>
      <c r="BY37" s="9" t="str">
        <f t="shared" ca="1" si="26"/>
        <v/>
      </c>
      <c r="BZ37" s="9" t="str">
        <f t="shared" ca="1" si="26"/>
        <v/>
      </c>
      <c r="CA37" s="9" t="str">
        <f t="shared" ca="1" si="26"/>
        <v/>
      </c>
      <c r="CB37" s="9" t="str">
        <f t="shared" ca="1" si="26"/>
        <v/>
      </c>
      <c r="CC37" s="9" t="str">
        <f t="shared" ca="1" si="26"/>
        <v/>
      </c>
      <c r="CD37" s="9" t="str">
        <f t="shared" ca="1" si="26"/>
        <v/>
      </c>
      <c r="CE37" s="9" t="str">
        <f t="shared" ca="1" si="26"/>
        <v/>
      </c>
      <c r="CF37" s="9" t="str">
        <f t="shared" ca="1" si="26"/>
        <v/>
      </c>
      <c r="CG37" s="9" t="str">
        <f t="shared" ca="1" si="27"/>
        <v/>
      </c>
      <c r="CH37" s="9" t="str">
        <f t="shared" ca="1" si="27"/>
        <v/>
      </c>
      <c r="CI37" s="9" t="str">
        <f t="shared" ca="1" si="27"/>
        <v/>
      </c>
      <c r="CJ37" s="9" t="str">
        <f t="shared" ca="1" si="27"/>
        <v/>
      </c>
      <c r="CK37" s="9" t="str">
        <f t="shared" ca="1" si="27"/>
        <v/>
      </c>
      <c r="CL37" s="9" t="str">
        <f t="shared" ca="1" si="27"/>
        <v/>
      </c>
      <c r="CM37" s="9" t="str">
        <f t="shared" ca="1" si="27"/>
        <v/>
      </c>
      <c r="CN37" s="9" t="str">
        <f t="shared" ca="1" si="27"/>
        <v/>
      </c>
      <c r="CO37" s="9" t="str">
        <f t="shared" ca="1" si="27"/>
        <v/>
      </c>
      <c r="CP37" s="9" t="str">
        <f t="shared" ca="1" si="27"/>
        <v/>
      </c>
      <c r="CQ37" s="9" t="str">
        <f t="shared" ca="1" si="28"/>
        <v/>
      </c>
      <c r="CR37" s="9" t="str">
        <f t="shared" ca="1" si="28"/>
        <v/>
      </c>
      <c r="CS37" s="9" t="str">
        <f t="shared" ca="1" si="28"/>
        <v/>
      </c>
      <c r="CT37" s="9" t="str">
        <f t="shared" ca="1" si="28"/>
        <v/>
      </c>
      <c r="CU37" s="9" t="str">
        <f t="shared" ca="1" si="28"/>
        <v/>
      </c>
      <c r="CV37" s="9" t="str">
        <f t="shared" ca="1" si="28"/>
        <v/>
      </c>
      <c r="CW37" s="9" t="str">
        <f t="shared" ca="1" si="28"/>
        <v/>
      </c>
      <c r="CX37" s="9" t="str">
        <f t="shared" ca="1" si="28"/>
        <v/>
      </c>
      <c r="CY37" s="9" t="str">
        <f t="shared" ca="1" si="28"/>
        <v/>
      </c>
      <c r="CZ37" s="9" t="str">
        <f t="shared" ca="1" si="28"/>
        <v/>
      </c>
      <c r="DA37" s="9" t="str">
        <f t="shared" ca="1" si="29"/>
        <v/>
      </c>
      <c r="DB37" s="9" t="str">
        <f t="shared" ca="1" si="29"/>
        <v/>
      </c>
      <c r="DC37" s="9" t="str">
        <f t="shared" ca="1" si="29"/>
        <v/>
      </c>
      <c r="DD37" s="9" t="str">
        <f t="shared" ca="1" si="29"/>
        <v/>
      </c>
      <c r="DE37" s="9" t="str">
        <f t="shared" ca="1" si="29"/>
        <v/>
      </c>
      <c r="DF37" s="9" t="str">
        <f t="shared" ca="1" si="29"/>
        <v/>
      </c>
      <c r="DG37" s="9" t="str">
        <f t="shared" ca="1" si="29"/>
        <v/>
      </c>
      <c r="DH37" s="9" t="str">
        <f t="shared" ca="1" si="29"/>
        <v/>
      </c>
      <c r="DI37" s="9" t="str">
        <f t="shared" ca="1" si="29"/>
        <v/>
      </c>
      <c r="DJ37" s="9" t="str">
        <f t="shared" ca="1" si="29"/>
        <v/>
      </c>
      <c r="DK37" s="9" t="str">
        <f t="shared" ca="1" si="29"/>
        <v/>
      </c>
      <c r="DL37" s="9" t="str">
        <f t="shared" ca="1" si="29"/>
        <v/>
      </c>
      <c r="DM37" s="9" t="str">
        <f t="shared" ca="1" si="29"/>
        <v/>
      </c>
      <c r="DN37" s="9" t="str">
        <f t="shared" ca="1" si="29"/>
        <v/>
      </c>
    </row>
    <row r="38" spans="2:118" x14ac:dyDescent="0.2">
      <c r="B38" s="9">
        <v>33</v>
      </c>
      <c r="C38" s="9">
        <v>170</v>
      </c>
      <c r="R38" s="9">
        <v>33</v>
      </c>
      <c r="S38" s="9" t="str">
        <f t="shared" ca="1" si="14"/>
        <v/>
      </c>
      <c r="T38" s="9" t="str">
        <f t="shared" ca="1" si="14"/>
        <v/>
      </c>
      <c r="U38" s="9" t="str">
        <f t="shared" ca="1" si="14"/>
        <v/>
      </c>
      <c r="V38" s="9" t="str">
        <f t="shared" ca="1" si="14"/>
        <v/>
      </c>
      <c r="W38" s="9" t="str">
        <f t="shared" ca="1" si="14"/>
        <v/>
      </c>
      <c r="X38" s="9" t="str">
        <f t="shared" ca="1" si="14"/>
        <v/>
      </c>
      <c r="Y38" s="9" t="str">
        <f t="shared" ca="1" si="14"/>
        <v/>
      </c>
      <c r="Z38" s="9" t="str">
        <f t="shared" ca="1" si="14"/>
        <v/>
      </c>
      <c r="AA38" s="9" t="str">
        <f t="shared" ca="1" si="14"/>
        <v/>
      </c>
      <c r="AB38" s="9" t="str">
        <f t="shared" ca="1" si="14"/>
        <v/>
      </c>
      <c r="AC38" s="9" t="str">
        <f t="shared" ca="1" si="15"/>
        <v/>
      </c>
      <c r="AD38" s="9" t="str">
        <f t="shared" ca="1" si="15"/>
        <v/>
      </c>
      <c r="AE38" s="9" t="str">
        <f t="shared" ca="1" si="15"/>
        <v/>
      </c>
      <c r="AF38" s="9" t="str">
        <f t="shared" ca="1" si="15"/>
        <v/>
      </c>
      <c r="AG38" s="9" t="str">
        <f t="shared" ca="1" si="15"/>
        <v/>
      </c>
      <c r="AH38" s="9" t="str">
        <f t="shared" ca="1" si="15"/>
        <v/>
      </c>
      <c r="AI38" s="9" t="str">
        <f t="shared" ca="1" si="15"/>
        <v/>
      </c>
      <c r="AJ38" s="9" t="str">
        <f t="shared" ca="1" si="15"/>
        <v/>
      </c>
      <c r="AK38" s="9" t="str">
        <f t="shared" ca="1" si="15"/>
        <v/>
      </c>
      <c r="AL38" s="9" t="str">
        <f t="shared" ca="1" si="15"/>
        <v/>
      </c>
      <c r="AM38" s="9" t="str">
        <f t="shared" ca="1" si="25"/>
        <v/>
      </c>
      <c r="AN38" s="9" t="str">
        <f t="shared" ca="1" si="25"/>
        <v/>
      </c>
      <c r="AO38" s="9" t="str">
        <f t="shared" ca="1" si="25"/>
        <v/>
      </c>
      <c r="AP38" s="9" t="str">
        <f t="shared" ca="1" si="25"/>
        <v/>
      </c>
      <c r="AQ38" s="9" t="str">
        <f t="shared" ca="1" si="25"/>
        <v/>
      </c>
      <c r="AR38" s="9" t="str">
        <f t="shared" ca="1" si="24"/>
        <v/>
      </c>
      <c r="AS38" s="9" t="str">
        <f t="shared" ca="1" si="24"/>
        <v/>
      </c>
      <c r="AT38" s="9" t="str">
        <f t="shared" ca="1" si="24"/>
        <v/>
      </c>
      <c r="AU38" s="9" t="str">
        <f t="shared" ca="1" si="24"/>
        <v/>
      </c>
      <c r="AV38" s="9" t="str">
        <f t="shared" ca="1" si="24"/>
        <v/>
      </c>
      <c r="AW38" s="9" t="str">
        <f t="shared" ca="1" si="24"/>
        <v/>
      </c>
      <c r="AX38" s="9" t="str">
        <f t="shared" ca="1" si="24"/>
        <v/>
      </c>
      <c r="AY38" s="9" t="str">
        <f t="shared" ca="1" si="24"/>
        <v/>
      </c>
      <c r="AZ38" s="9" t="str">
        <f t="shared" ca="1" si="24"/>
        <v/>
      </c>
      <c r="BA38" s="9" t="str">
        <f t="shared" ca="1" si="24"/>
        <v/>
      </c>
      <c r="BB38" s="9" t="str">
        <f t="shared" ca="1" si="24"/>
        <v/>
      </c>
      <c r="BC38" s="9" t="str">
        <f t="shared" ca="1" si="24"/>
        <v/>
      </c>
      <c r="BD38" s="9" t="str">
        <f t="shared" ca="1" si="24"/>
        <v/>
      </c>
      <c r="BE38" s="9" t="str">
        <f t="shared" ca="1" si="24"/>
        <v/>
      </c>
      <c r="BF38" s="9" t="str">
        <f t="shared" ca="1" si="13"/>
        <v/>
      </c>
      <c r="BG38" s="9" t="str">
        <f t="shared" ca="1" si="23"/>
        <v/>
      </c>
      <c r="BH38" s="9" t="str">
        <f t="shared" ca="1" si="23"/>
        <v/>
      </c>
      <c r="BI38" s="9" t="str">
        <f t="shared" ca="1" si="23"/>
        <v/>
      </c>
      <c r="BJ38" s="9" t="str">
        <f t="shared" ca="1" si="23"/>
        <v/>
      </c>
      <c r="BK38" s="9" t="str">
        <f t="shared" ca="1" si="23"/>
        <v/>
      </c>
      <c r="BL38" s="9" t="str">
        <f t="shared" ca="1" si="23"/>
        <v/>
      </c>
      <c r="BM38" s="9" t="str">
        <f t="shared" ca="1" si="11"/>
        <v/>
      </c>
      <c r="BN38" s="9" t="str">
        <f t="shared" ca="1" si="11"/>
        <v/>
      </c>
      <c r="BO38" s="9" t="str">
        <f t="shared" ca="1" si="11"/>
        <v/>
      </c>
      <c r="BP38" s="9" t="str">
        <f t="shared" ca="1" si="30"/>
        <v/>
      </c>
      <c r="BQ38" s="9" t="str">
        <f t="shared" ca="1" si="30"/>
        <v/>
      </c>
      <c r="BR38" s="9" t="str">
        <f t="shared" ca="1" si="30"/>
        <v/>
      </c>
      <c r="BS38" s="9" t="str">
        <f t="shared" ca="1" si="30"/>
        <v/>
      </c>
      <c r="BT38" s="9" t="str">
        <f t="shared" ca="1" si="30"/>
        <v/>
      </c>
      <c r="BU38" s="9" t="str">
        <f t="shared" ca="1" si="30"/>
        <v/>
      </c>
      <c r="BV38" s="9" t="str">
        <f t="shared" ca="1" si="30"/>
        <v/>
      </c>
      <c r="BW38" s="9" t="str">
        <f t="shared" ca="1" si="26"/>
        <v/>
      </c>
      <c r="BX38" s="9" t="str">
        <f t="shared" ca="1" si="26"/>
        <v/>
      </c>
      <c r="BY38" s="9" t="str">
        <f t="shared" ca="1" si="26"/>
        <v/>
      </c>
      <c r="BZ38" s="9" t="str">
        <f t="shared" ca="1" si="26"/>
        <v/>
      </c>
      <c r="CA38" s="9" t="str">
        <f t="shared" ca="1" si="26"/>
        <v/>
      </c>
      <c r="CB38" s="9" t="str">
        <f t="shared" ca="1" si="26"/>
        <v/>
      </c>
      <c r="CC38" s="9" t="str">
        <f t="shared" ca="1" si="26"/>
        <v/>
      </c>
      <c r="CD38" s="9" t="str">
        <f t="shared" ca="1" si="26"/>
        <v/>
      </c>
      <c r="CE38" s="9" t="str">
        <f t="shared" ca="1" si="26"/>
        <v/>
      </c>
      <c r="CF38" s="9" t="str">
        <f t="shared" ca="1" si="26"/>
        <v/>
      </c>
      <c r="CG38" s="9" t="str">
        <f t="shared" ca="1" si="27"/>
        <v/>
      </c>
      <c r="CH38" s="9" t="str">
        <f t="shared" ca="1" si="27"/>
        <v/>
      </c>
      <c r="CI38" s="9" t="str">
        <f t="shared" ca="1" si="27"/>
        <v/>
      </c>
      <c r="CJ38" s="9" t="str">
        <f t="shared" ca="1" si="27"/>
        <v/>
      </c>
      <c r="CK38" s="9" t="str">
        <f t="shared" ca="1" si="27"/>
        <v/>
      </c>
      <c r="CL38" s="9" t="str">
        <f t="shared" ca="1" si="27"/>
        <v/>
      </c>
      <c r="CM38" s="9" t="str">
        <f t="shared" ca="1" si="27"/>
        <v/>
      </c>
      <c r="CN38" s="9" t="str">
        <f t="shared" ca="1" si="27"/>
        <v/>
      </c>
      <c r="CO38" s="9" t="str">
        <f t="shared" ca="1" si="27"/>
        <v/>
      </c>
      <c r="CP38" s="9" t="str">
        <f t="shared" ca="1" si="27"/>
        <v/>
      </c>
      <c r="CQ38" s="9" t="str">
        <f t="shared" ca="1" si="28"/>
        <v/>
      </c>
      <c r="CR38" s="9" t="str">
        <f t="shared" ca="1" si="28"/>
        <v/>
      </c>
      <c r="CS38" s="9" t="str">
        <f t="shared" ca="1" si="28"/>
        <v/>
      </c>
      <c r="CT38" s="9" t="str">
        <f t="shared" ca="1" si="28"/>
        <v/>
      </c>
      <c r="CU38" s="9" t="str">
        <f t="shared" ca="1" si="28"/>
        <v/>
      </c>
      <c r="CV38" s="9" t="str">
        <f t="shared" ca="1" si="28"/>
        <v/>
      </c>
      <c r="CW38" s="9" t="str">
        <f t="shared" ca="1" si="28"/>
        <v/>
      </c>
      <c r="CX38" s="9" t="str">
        <f t="shared" ca="1" si="28"/>
        <v/>
      </c>
      <c r="CY38" s="9" t="str">
        <f t="shared" ca="1" si="28"/>
        <v/>
      </c>
      <c r="CZ38" s="9" t="str">
        <f t="shared" ca="1" si="28"/>
        <v/>
      </c>
      <c r="DA38" s="9" t="str">
        <f t="shared" ca="1" si="29"/>
        <v/>
      </c>
      <c r="DB38" s="9" t="str">
        <f t="shared" ca="1" si="29"/>
        <v/>
      </c>
      <c r="DC38" s="9" t="str">
        <f t="shared" ca="1" si="29"/>
        <v/>
      </c>
      <c r="DD38" s="9" t="str">
        <f t="shared" ca="1" si="29"/>
        <v/>
      </c>
      <c r="DE38" s="9" t="str">
        <f t="shared" ca="1" si="29"/>
        <v/>
      </c>
      <c r="DF38" s="9" t="str">
        <f t="shared" ca="1" si="29"/>
        <v/>
      </c>
      <c r="DG38" s="9" t="str">
        <f t="shared" ca="1" si="29"/>
        <v/>
      </c>
      <c r="DH38" s="9" t="str">
        <f t="shared" ca="1" si="29"/>
        <v/>
      </c>
      <c r="DI38" s="9" t="str">
        <f t="shared" ca="1" si="29"/>
        <v/>
      </c>
      <c r="DJ38" s="9" t="str">
        <f t="shared" ca="1" si="29"/>
        <v/>
      </c>
      <c r="DK38" s="9" t="str">
        <f t="shared" ca="1" si="29"/>
        <v/>
      </c>
      <c r="DL38" s="9" t="str">
        <f t="shared" ca="1" si="29"/>
        <v/>
      </c>
      <c r="DM38" s="9" t="str">
        <f t="shared" ca="1" si="29"/>
        <v/>
      </c>
      <c r="DN38" s="9" t="str">
        <f t="shared" ca="1" si="29"/>
        <v/>
      </c>
    </row>
    <row r="39" spans="2:118" x14ac:dyDescent="0.2">
      <c r="B39" s="9">
        <v>34</v>
      </c>
      <c r="C39" s="9">
        <v>71</v>
      </c>
      <c r="R39" s="9">
        <v>34</v>
      </c>
      <c r="S39" s="9" t="str">
        <f t="shared" ca="1" si="14"/>
        <v/>
      </c>
      <c r="T39" s="9" t="str">
        <f t="shared" ca="1" si="14"/>
        <v/>
      </c>
      <c r="U39" s="9" t="str">
        <f t="shared" ca="1" si="14"/>
        <v/>
      </c>
      <c r="V39" s="9" t="str">
        <f t="shared" ca="1" si="14"/>
        <v/>
      </c>
      <c r="W39" s="9" t="str">
        <f t="shared" ca="1" si="14"/>
        <v/>
      </c>
      <c r="X39" s="9" t="str">
        <f t="shared" ca="1" si="14"/>
        <v/>
      </c>
      <c r="Y39" s="9" t="str">
        <f t="shared" ca="1" si="14"/>
        <v/>
      </c>
      <c r="Z39" s="9" t="str">
        <f t="shared" ca="1" si="14"/>
        <v/>
      </c>
      <c r="AA39" s="9" t="str">
        <f t="shared" ca="1" si="14"/>
        <v/>
      </c>
      <c r="AB39" s="9" t="str">
        <f t="shared" ca="1" si="14"/>
        <v/>
      </c>
      <c r="AC39" s="9" t="str">
        <f t="shared" ca="1" si="15"/>
        <v/>
      </c>
      <c r="AD39" s="9" t="str">
        <f t="shared" ca="1" si="15"/>
        <v/>
      </c>
      <c r="AE39" s="9" t="str">
        <f t="shared" ca="1" si="15"/>
        <v/>
      </c>
      <c r="AF39" s="9" t="str">
        <f t="shared" ca="1" si="15"/>
        <v/>
      </c>
      <c r="AG39" s="9" t="str">
        <f t="shared" ca="1" si="15"/>
        <v/>
      </c>
      <c r="AH39" s="9" t="str">
        <f t="shared" ca="1" si="15"/>
        <v/>
      </c>
      <c r="AI39" s="9" t="str">
        <f t="shared" ca="1" si="15"/>
        <v/>
      </c>
      <c r="AJ39" s="9" t="str">
        <f t="shared" ca="1" si="15"/>
        <v/>
      </c>
      <c r="AK39" s="9" t="str">
        <f t="shared" ca="1" si="15"/>
        <v/>
      </c>
      <c r="AL39" s="9" t="str">
        <f t="shared" ca="1" si="15"/>
        <v/>
      </c>
      <c r="AM39" s="9" t="str">
        <f t="shared" ca="1" si="25"/>
        <v/>
      </c>
      <c r="AN39" s="9" t="str">
        <f t="shared" ca="1" si="25"/>
        <v/>
      </c>
      <c r="AO39" s="9" t="str">
        <f t="shared" ca="1" si="25"/>
        <v/>
      </c>
      <c r="AP39" s="9" t="str">
        <f t="shared" ca="1" si="25"/>
        <v/>
      </c>
      <c r="AQ39" s="9" t="str">
        <f t="shared" ca="1" si="25"/>
        <v/>
      </c>
      <c r="AR39" s="9" t="str">
        <f t="shared" ca="1" si="24"/>
        <v/>
      </c>
      <c r="AS39" s="9" t="str">
        <f t="shared" ca="1" si="24"/>
        <v/>
      </c>
      <c r="AT39" s="9" t="str">
        <f t="shared" ca="1" si="24"/>
        <v/>
      </c>
      <c r="AU39" s="9" t="str">
        <f t="shared" ca="1" si="24"/>
        <v/>
      </c>
      <c r="AV39" s="9" t="str">
        <f t="shared" ca="1" si="24"/>
        <v/>
      </c>
      <c r="AW39" s="9" t="str">
        <f t="shared" ca="1" si="24"/>
        <v/>
      </c>
      <c r="AX39" s="9" t="str">
        <f t="shared" ca="1" si="24"/>
        <v/>
      </c>
      <c r="AY39" s="9" t="str">
        <f t="shared" ca="1" si="24"/>
        <v/>
      </c>
      <c r="AZ39" s="9" t="str">
        <f t="shared" ca="1" si="24"/>
        <v/>
      </c>
      <c r="BA39" s="9" t="str">
        <f t="shared" ca="1" si="24"/>
        <v/>
      </c>
      <c r="BB39" s="9" t="str">
        <f t="shared" ca="1" si="24"/>
        <v/>
      </c>
      <c r="BC39" s="9" t="str">
        <f t="shared" ca="1" si="24"/>
        <v/>
      </c>
      <c r="BD39" s="9" t="str">
        <f t="shared" ca="1" si="24"/>
        <v/>
      </c>
      <c r="BE39" s="9" t="str">
        <f t="shared" ca="1" si="24"/>
        <v/>
      </c>
      <c r="BF39" s="9" t="str">
        <f t="shared" ca="1" si="13"/>
        <v/>
      </c>
      <c r="BG39" s="9" t="str">
        <f t="shared" ca="1" si="23"/>
        <v/>
      </c>
      <c r="BH39" s="9" t="str">
        <f t="shared" ca="1" si="23"/>
        <v/>
      </c>
      <c r="BI39" s="9" t="str">
        <f t="shared" ca="1" si="23"/>
        <v/>
      </c>
      <c r="BJ39" s="9" t="str">
        <f t="shared" ca="1" si="23"/>
        <v/>
      </c>
      <c r="BK39" s="9" t="str">
        <f t="shared" ca="1" si="23"/>
        <v/>
      </c>
      <c r="BL39" s="9" t="str">
        <f t="shared" ca="1" si="23"/>
        <v/>
      </c>
      <c r="BM39" s="9" t="str">
        <f t="shared" ca="1" si="11"/>
        <v/>
      </c>
      <c r="BN39" s="9" t="str">
        <f t="shared" ca="1" si="11"/>
        <v/>
      </c>
      <c r="BO39" s="9" t="str">
        <f t="shared" ca="1" si="11"/>
        <v/>
      </c>
      <c r="BP39" s="9" t="str">
        <f t="shared" ca="1" si="30"/>
        <v/>
      </c>
      <c r="BQ39" s="9" t="str">
        <f t="shared" ca="1" si="30"/>
        <v/>
      </c>
      <c r="BR39" s="9" t="str">
        <f t="shared" ca="1" si="30"/>
        <v/>
      </c>
      <c r="BS39" s="9" t="str">
        <f t="shared" ca="1" si="30"/>
        <v/>
      </c>
      <c r="BT39" s="9" t="str">
        <f t="shared" ca="1" si="30"/>
        <v/>
      </c>
      <c r="BU39" s="9" t="str">
        <f t="shared" ca="1" si="30"/>
        <v/>
      </c>
      <c r="BV39" s="9" t="str">
        <f t="shared" ca="1" si="30"/>
        <v/>
      </c>
      <c r="BW39" s="9" t="str">
        <f t="shared" ca="1" si="26"/>
        <v/>
      </c>
      <c r="BX39" s="9" t="str">
        <f t="shared" ca="1" si="26"/>
        <v/>
      </c>
      <c r="BY39" s="9" t="str">
        <f t="shared" ca="1" si="26"/>
        <v/>
      </c>
      <c r="BZ39" s="9" t="str">
        <f t="shared" ca="1" si="26"/>
        <v/>
      </c>
      <c r="CA39" s="9" t="str">
        <f t="shared" ca="1" si="26"/>
        <v/>
      </c>
      <c r="CB39" s="9" t="str">
        <f t="shared" ca="1" si="26"/>
        <v/>
      </c>
      <c r="CC39" s="9" t="str">
        <f t="shared" ca="1" si="26"/>
        <v/>
      </c>
      <c r="CD39" s="9" t="str">
        <f t="shared" ca="1" si="26"/>
        <v/>
      </c>
      <c r="CE39" s="9" t="str">
        <f t="shared" ca="1" si="26"/>
        <v/>
      </c>
      <c r="CF39" s="9" t="str">
        <f t="shared" ca="1" si="26"/>
        <v/>
      </c>
      <c r="CG39" s="9" t="str">
        <f t="shared" ca="1" si="27"/>
        <v/>
      </c>
      <c r="CH39" s="9" t="str">
        <f t="shared" ca="1" si="27"/>
        <v/>
      </c>
      <c r="CI39" s="9" t="str">
        <f t="shared" ca="1" si="27"/>
        <v/>
      </c>
      <c r="CJ39" s="9" t="str">
        <f t="shared" ca="1" si="27"/>
        <v/>
      </c>
      <c r="CK39" s="9" t="str">
        <f t="shared" ca="1" si="27"/>
        <v/>
      </c>
      <c r="CL39" s="9" t="str">
        <f t="shared" ca="1" si="27"/>
        <v/>
      </c>
      <c r="CM39" s="9" t="str">
        <f t="shared" ca="1" si="27"/>
        <v/>
      </c>
      <c r="CN39" s="9" t="str">
        <f t="shared" ca="1" si="27"/>
        <v/>
      </c>
      <c r="CO39" s="9" t="str">
        <f t="shared" ca="1" si="27"/>
        <v/>
      </c>
      <c r="CP39" s="9" t="str">
        <f t="shared" ca="1" si="27"/>
        <v/>
      </c>
      <c r="CQ39" s="9" t="str">
        <f t="shared" ca="1" si="28"/>
        <v/>
      </c>
      <c r="CR39" s="9" t="str">
        <f t="shared" ca="1" si="28"/>
        <v/>
      </c>
      <c r="CS39" s="9" t="str">
        <f t="shared" ca="1" si="28"/>
        <v/>
      </c>
      <c r="CT39" s="9" t="str">
        <f t="shared" ca="1" si="28"/>
        <v/>
      </c>
      <c r="CU39" s="9" t="str">
        <f t="shared" ca="1" si="28"/>
        <v/>
      </c>
      <c r="CV39" s="9" t="str">
        <f t="shared" ca="1" si="28"/>
        <v/>
      </c>
      <c r="CW39" s="9" t="str">
        <f t="shared" ca="1" si="28"/>
        <v/>
      </c>
      <c r="CX39" s="9" t="str">
        <f t="shared" ca="1" si="28"/>
        <v/>
      </c>
      <c r="CY39" s="9" t="str">
        <f t="shared" ca="1" si="28"/>
        <v/>
      </c>
      <c r="CZ39" s="9" t="str">
        <f t="shared" ca="1" si="28"/>
        <v/>
      </c>
      <c r="DA39" s="9" t="str">
        <f t="shared" ca="1" si="29"/>
        <v/>
      </c>
      <c r="DB39" s="9" t="str">
        <f t="shared" ca="1" si="29"/>
        <v/>
      </c>
      <c r="DC39" s="9" t="str">
        <f t="shared" ca="1" si="29"/>
        <v/>
      </c>
      <c r="DD39" s="9" t="str">
        <f t="shared" ca="1" si="29"/>
        <v/>
      </c>
      <c r="DE39" s="9" t="str">
        <f t="shared" ca="1" si="29"/>
        <v/>
      </c>
      <c r="DF39" s="9" t="str">
        <f t="shared" ca="1" si="29"/>
        <v/>
      </c>
      <c r="DG39" s="9" t="str">
        <f t="shared" ca="1" si="29"/>
        <v/>
      </c>
      <c r="DH39" s="9" t="str">
        <f t="shared" ca="1" si="29"/>
        <v/>
      </c>
      <c r="DI39" s="9" t="str">
        <f t="shared" ca="1" si="29"/>
        <v/>
      </c>
      <c r="DJ39" s="9" t="str">
        <f t="shared" ca="1" si="29"/>
        <v/>
      </c>
      <c r="DK39" s="9" t="str">
        <f t="shared" ca="1" si="29"/>
        <v/>
      </c>
      <c r="DL39" s="9" t="str">
        <f t="shared" ca="1" si="29"/>
        <v/>
      </c>
      <c r="DM39" s="9" t="str">
        <f t="shared" ca="1" si="29"/>
        <v/>
      </c>
      <c r="DN39" s="9" t="str">
        <f t="shared" ca="1" si="29"/>
        <v/>
      </c>
    </row>
    <row r="40" spans="2:118" x14ac:dyDescent="0.2">
      <c r="B40" s="9">
        <v>35</v>
      </c>
      <c r="C40" s="9">
        <v>35</v>
      </c>
      <c r="R40" s="9">
        <v>35</v>
      </c>
      <c r="S40" s="9" t="str">
        <f t="shared" ca="1" si="14"/>
        <v/>
      </c>
      <c r="T40" s="9" t="str">
        <f t="shared" ca="1" si="14"/>
        <v/>
      </c>
      <c r="U40" s="9" t="str">
        <f t="shared" ca="1" si="14"/>
        <v/>
      </c>
      <c r="V40" s="9" t="str">
        <f t="shared" ca="1" si="14"/>
        <v/>
      </c>
      <c r="W40" s="9" t="str">
        <f t="shared" ca="1" si="14"/>
        <v/>
      </c>
      <c r="X40" s="9" t="str">
        <f t="shared" ca="1" si="14"/>
        <v/>
      </c>
      <c r="Y40" s="9" t="str">
        <f t="shared" ca="1" si="14"/>
        <v/>
      </c>
      <c r="Z40" s="9" t="str">
        <f t="shared" ca="1" si="14"/>
        <v/>
      </c>
      <c r="AA40" s="9" t="str">
        <f t="shared" ca="1" si="14"/>
        <v/>
      </c>
      <c r="AB40" s="9" t="str">
        <f t="shared" ca="1" si="14"/>
        <v/>
      </c>
      <c r="AC40" s="9" t="str">
        <f t="shared" ca="1" si="15"/>
        <v/>
      </c>
      <c r="AD40" s="9" t="str">
        <f t="shared" ca="1" si="15"/>
        <v/>
      </c>
      <c r="AE40" s="9" t="str">
        <f t="shared" ca="1" si="15"/>
        <v/>
      </c>
      <c r="AF40" s="9" t="str">
        <f t="shared" ca="1" si="15"/>
        <v/>
      </c>
      <c r="AG40" s="9" t="str">
        <f t="shared" ca="1" si="15"/>
        <v/>
      </c>
      <c r="AH40" s="9" t="str">
        <f t="shared" ca="1" si="15"/>
        <v/>
      </c>
      <c r="AI40" s="9" t="str">
        <f t="shared" ca="1" si="15"/>
        <v/>
      </c>
      <c r="AJ40" s="9" t="str">
        <f t="shared" ca="1" si="15"/>
        <v/>
      </c>
      <c r="AK40" s="9" t="str">
        <f t="shared" ca="1" si="15"/>
        <v/>
      </c>
      <c r="AL40" s="9" t="str">
        <f t="shared" ca="1" si="15"/>
        <v/>
      </c>
      <c r="AM40" s="9" t="str">
        <f t="shared" ca="1" si="25"/>
        <v/>
      </c>
      <c r="AN40" s="9" t="str">
        <f t="shared" ca="1" si="25"/>
        <v/>
      </c>
      <c r="AO40" s="9" t="str">
        <f t="shared" ca="1" si="25"/>
        <v/>
      </c>
      <c r="AP40" s="9" t="str">
        <f t="shared" ca="1" si="25"/>
        <v/>
      </c>
      <c r="AQ40" s="9" t="str">
        <f t="shared" ca="1" si="25"/>
        <v/>
      </c>
      <c r="AR40" s="9" t="str">
        <f t="shared" ca="1" si="24"/>
        <v/>
      </c>
      <c r="AS40" s="9" t="str">
        <f t="shared" ca="1" si="24"/>
        <v/>
      </c>
      <c r="AT40" s="9" t="str">
        <f t="shared" ca="1" si="24"/>
        <v/>
      </c>
      <c r="AU40" s="9" t="str">
        <f t="shared" ca="1" si="24"/>
        <v/>
      </c>
      <c r="AV40" s="9" t="str">
        <f t="shared" ca="1" si="24"/>
        <v/>
      </c>
      <c r="AW40" s="9" t="str">
        <f t="shared" ca="1" si="24"/>
        <v/>
      </c>
      <c r="AX40" s="9" t="str">
        <f t="shared" ca="1" si="24"/>
        <v/>
      </c>
      <c r="AY40" s="9" t="str">
        <f t="shared" ca="1" si="24"/>
        <v/>
      </c>
      <c r="AZ40" s="9" t="str">
        <f t="shared" ca="1" si="24"/>
        <v/>
      </c>
      <c r="BA40" s="9" t="str">
        <f t="shared" ca="1" si="24"/>
        <v/>
      </c>
      <c r="BB40" s="9" t="str">
        <f t="shared" ca="1" si="24"/>
        <v/>
      </c>
      <c r="BC40" s="9" t="str">
        <f t="shared" ca="1" si="24"/>
        <v/>
      </c>
      <c r="BD40" s="9" t="str">
        <f t="shared" ca="1" si="24"/>
        <v/>
      </c>
      <c r="BE40" s="9" t="str">
        <f t="shared" ca="1" si="24"/>
        <v/>
      </c>
      <c r="BF40" s="9" t="str">
        <f t="shared" ca="1" si="13"/>
        <v/>
      </c>
      <c r="BG40" s="9" t="str">
        <f t="shared" ca="1" si="23"/>
        <v/>
      </c>
      <c r="BH40" s="9" t="str">
        <f t="shared" ca="1" si="23"/>
        <v/>
      </c>
      <c r="BI40" s="9" t="str">
        <f t="shared" ca="1" si="23"/>
        <v/>
      </c>
      <c r="BJ40" s="9" t="str">
        <f t="shared" ca="1" si="23"/>
        <v/>
      </c>
      <c r="BK40" s="9" t="str">
        <f t="shared" ca="1" si="23"/>
        <v/>
      </c>
      <c r="BL40" s="9" t="str">
        <f t="shared" ca="1" si="23"/>
        <v/>
      </c>
      <c r="BM40" s="9" t="str">
        <f t="shared" ca="1" si="11"/>
        <v/>
      </c>
      <c r="BN40" s="9" t="str">
        <f t="shared" ca="1" si="11"/>
        <v/>
      </c>
      <c r="BO40" s="9" t="str">
        <f t="shared" ca="1" si="11"/>
        <v/>
      </c>
      <c r="BP40" s="9" t="str">
        <f t="shared" ca="1" si="30"/>
        <v/>
      </c>
      <c r="BQ40" s="9" t="str">
        <f t="shared" ca="1" si="30"/>
        <v/>
      </c>
      <c r="BR40" s="9" t="str">
        <f t="shared" ca="1" si="30"/>
        <v/>
      </c>
      <c r="BS40" s="9" t="str">
        <f t="shared" ca="1" si="30"/>
        <v/>
      </c>
      <c r="BT40" s="9" t="str">
        <f t="shared" ca="1" si="30"/>
        <v/>
      </c>
      <c r="BU40" s="9" t="str">
        <f t="shared" ca="1" si="30"/>
        <v/>
      </c>
      <c r="BV40" s="9" t="str">
        <f t="shared" ca="1" si="30"/>
        <v/>
      </c>
      <c r="BW40" s="9" t="str">
        <f t="shared" ref="BW40:CF52" ca="1" si="31">IF($R40&gt;NNN,"",INDEX($C$6:$C$1005,INT(1+1000*RAND())))</f>
        <v/>
      </c>
      <c r="BX40" s="9" t="str">
        <f t="shared" ca="1" si="31"/>
        <v/>
      </c>
      <c r="BY40" s="9" t="str">
        <f t="shared" ca="1" si="31"/>
        <v/>
      </c>
      <c r="BZ40" s="9" t="str">
        <f t="shared" ca="1" si="31"/>
        <v/>
      </c>
      <c r="CA40" s="9" t="str">
        <f t="shared" ca="1" si="31"/>
        <v/>
      </c>
      <c r="CB40" s="9" t="str">
        <f t="shared" ca="1" si="31"/>
        <v/>
      </c>
      <c r="CC40" s="9" t="str">
        <f t="shared" ca="1" si="31"/>
        <v/>
      </c>
      <c r="CD40" s="9" t="str">
        <f t="shared" ca="1" si="31"/>
        <v/>
      </c>
      <c r="CE40" s="9" t="str">
        <f t="shared" ca="1" si="31"/>
        <v/>
      </c>
      <c r="CF40" s="9" t="str">
        <f t="shared" ca="1" si="31"/>
        <v/>
      </c>
      <c r="CG40" s="9" t="str">
        <f t="shared" ref="CG40:CP52" ca="1" si="32">IF($R40&gt;NNN,"",INDEX($C$6:$C$1005,INT(1+1000*RAND())))</f>
        <v/>
      </c>
      <c r="CH40" s="9" t="str">
        <f t="shared" ca="1" si="32"/>
        <v/>
      </c>
      <c r="CI40" s="9" t="str">
        <f t="shared" ca="1" si="32"/>
        <v/>
      </c>
      <c r="CJ40" s="9" t="str">
        <f t="shared" ca="1" si="32"/>
        <v/>
      </c>
      <c r="CK40" s="9" t="str">
        <f t="shared" ca="1" si="32"/>
        <v/>
      </c>
      <c r="CL40" s="9" t="str">
        <f t="shared" ca="1" si="32"/>
        <v/>
      </c>
      <c r="CM40" s="9" t="str">
        <f t="shared" ca="1" si="32"/>
        <v/>
      </c>
      <c r="CN40" s="9" t="str">
        <f t="shared" ca="1" si="32"/>
        <v/>
      </c>
      <c r="CO40" s="9" t="str">
        <f t="shared" ca="1" si="32"/>
        <v/>
      </c>
      <c r="CP40" s="9" t="str">
        <f t="shared" ca="1" si="32"/>
        <v/>
      </c>
      <c r="CQ40" s="9" t="str">
        <f t="shared" ref="CQ40:CZ52" ca="1" si="33">IF($R40&gt;NNN,"",INDEX($C$6:$C$1005,INT(1+1000*RAND())))</f>
        <v/>
      </c>
      <c r="CR40" s="9" t="str">
        <f t="shared" ca="1" si="33"/>
        <v/>
      </c>
      <c r="CS40" s="9" t="str">
        <f t="shared" ca="1" si="33"/>
        <v/>
      </c>
      <c r="CT40" s="9" t="str">
        <f t="shared" ca="1" si="33"/>
        <v/>
      </c>
      <c r="CU40" s="9" t="str">
        <f t="shared" ca="1" si="33"/>
        <v/>
      </c>
      <c r="CV40" s="9" t="str">
        <f t="shared" ca="1" si="33"/>
        <v/>
      </c>
      <c r="CW40" s="9" t="str">
        <f t="shared" ca="1" si="33"/>
        <v/>
      </c>
      <c r="CX40" s="9" t="str">
        <f t="shared" ca="1" si="33"/>
        <v/>
      </c>
      <c r="CY40" s="9" t="str">
        <f t="shared" ca="1" si="33"/>
        <v/>
      </c>
      <c r="CZ40" s="9" t="str">
        <f t="shared" ca="1" si="33"/>
        <v/>
      </c>
      <c r="DA40" s="9" t="str">
        <f t="shared" ref="DA40:DN52" ca="1" si="34">IF($R40&gt;NNN,"",INDEX($C$6:$C$1005,INT(1+1000*RAND())))</f>
        <v/>
      </c>
      <c r="DB40" s="9" t="str">
        <f t="shared" ca="1" si="34"/>
        <v/>
      </c>
      <c r="DC40" s="9" t="str">
        <f t="shared" ca="1" si="34"/>
        <v/>
      </c>
      <c r="DD40" s="9" t="str">
        <f t="shared" ca="1" si="34"/>
        <v/>
      </c>
      <c r="DE40" s="9" t="str">
        <f t="shared" ca="1" si="34"/>
        <v/>
      </c>
      <c r="DF40" s="9" t="str">
        <f t="shared" ca="1" si="34"/>
        <v/>
      </c>
      <c r="DG40" s="9" t="str">
        <f t="shared" ca="1" si="34"/>
        <v/>
      </c>
      <c r="DH40" s="9" t="str">
        <f t="shared" ca="1" si="34"/>
        <v/>
      </c>
      <c r="DI40" s="9" t="str">
        <f t="shared" ca="1" si="34"/>
        <v/>
      </c>
      <c r="DJ40" s="9" t="str">
        <f t="shared" ca="1" si="34"/>
        <v/>
      </c>
      <c r="DK40" s="9" t="str">
        <f t="shared" ca="1" si="34"/>
        <v/>
      </c>
      <c r="DL40" s="9" t="str">
        <f t="shared" ca="1" si="34"/>
        <v/>
      </c>
      <c r="DM40" s="9" t="str">
        <f t="shared" ca="1" si="34"/>
        <v/>
      </c>
      <c r="DN40" s="9" t="str">
        <f t="shared" ca="1" si="34"/>
        <v/>
      </c>
    </row>
    <row r="41" spans="2:118" x14ac:dyDescent="0.2">
      <c r="B41" s="9">
        <v>36</v>
      </c>
      <c r="C41" s="9">
        <v>58</v>
      </c>
      <c r="R41" s="9">
        <v>36</v>
      </c>
      <c r="S41" s="9" t="str">
        <f t="shared" ca="1" si="14"/>
        <v/>
      </c>
      <c r="T41" s="9" t="str">
        <f t="shared" ca="1" si="14"/>
        <v/>
      </c>
      <c r="U41" s="9" t="str">
        <f t="shared" ca="1" si="14"/>
        <v/>
      </c>
      <c r="V41" s="9" t="str">
        <f t="shared" ca="1" si="14"/>
        <v/>
      </c>
      <c r="W41" s="9" t="str">
        <f t="shared" ca="1" si="14"/>
        <v/>
      </c>
      <c r="X41" s="9" t="str">
        <f t="shared" ca="1" si="14"/>
        <v/>
      </c>
      <c r="Y41" s="9" t="str">
        <f t="shared" ca="1" si="14"/>
        <v/>
      </c>
      <c r="Z41" s="9" t="str">
        <f t="shared" ca="1" si="14"/>
        <v/>
      </c>
      <c r="AA41" s="9" t="str">
        <f t="shared" ca="1" si="14"/>
        <v/>
      </c>
      <c r="AB41" s="9" t="str">
        <f t="shared" ca="1" si="14"/>
        <v/>
      </c>
      <c r="AC41" s="9" t="str">
        <f t="shared" ca="1" si="15"/>
        <v/>
      </c>
      <c r="AD41" s="9" t="str">
        <f t="shared" ca="1" si="15"/>
        <v/>
      </c>
      <c r="AE41" s="9" t="str">
        <f t="shared" ca="1" si="15"/>
        <v/>
      </c>
      <c r="AF41" s="9" t="str">
        <f t="shared" ca="1" si="15"/>
        <v/>
      </c>
      <c r="AG41" s="9" t="str">
        <f t="shared" ca="1" si="15"/>
        <v/>
      </c>
      <c r="AH41" s="9" t="str">
        <f t="shared" ca="1" si="15"/>
        <v/>
      </c>
      <c r="AI41" s="9" t="str">
        <f t="shared" ca="1" si="15"/>
        <v/>
      </c>
      <c r="AJ41" s="9" t="str">
        <f t="shared" ca="1" si="15"/>
        <v/>
      </c>
      <c r="AK41" s="9" t="str">
        <f t="shared" ca="1" si="15"/>
        <v/>
      </c>
      <c r="AL41" s="9" t="str">
        <f t="shared" ca="1" si="15"/>
        <v/>
      </c>
      <c r="AM41" s="9" t="str">
        <f t="shared" ca="1" si="25"/>
        <v/>
      </c>
      <c r="AN41" s="9" t="str">
        <f t="shared" ca="1" si="25"/>
        <v/>
      </c>
      <c r="AO41" s="9" t="str">
        <f t="shared" ca="1" si="25"/>
        <v/>
      </c>
      <c r="AP41" s="9" t="str">
        <f t="shared" ca="1" si="25"/>
        <v/>
      </c>
      <c r="AQ41" s="9" t="str">
        <f t="shared" ca="1" si="25"/>
        <v/>
      </c>
      <c r="AR41" s="9" t="str">
        <f t="shared" ca="1" si="24"/>
        <v/>
      </c>
      <c r="AS41" s="9" t="str">
        <f t="shared" ca="1" si="24"/>
        <v/>
      </c>
      <c r="AT41" s="9" t="str">
        <f t="shared" ca="1" si="24"/>
        <v/>
      </c>
      <c r="AU41" s="9" t="str">
        <f t="shared" ca="1" si="24"/>
        <v/>
      </c>
      <c r="AV41" s="9" t="str">
        <f t="shared" ca="1" si="24"/>
        <v/>
      </c>
      <c r="AW41" s="9" t="str">
        <f t="shared" ca="1" si="24"/>
        <v/>
      </c>
      <c r="AX41" s="9" t="str">
        <f t="shared" ca="1" si="24"/>
        <v/>
      </c>
      <c r="AY41" s="9" t="str">
        <f t="shared" ca="1" si="24"/>
        <v/>
      </c>
      <c r="AZ41" s="9" t="str">
        <f t="shared" ca="1" si="24"/>
        <v/>
      </c>
      <c r="BA41" s="9" t="str">
        <f t="shared" ca="1" si="24"/>
        <v/>
      </c>
      <c r="BB41" s="9" t="str">
        <f t="shared" ca="1" si="24"/>
        <v/>
      </c>
      <c r="BC41" s="9" t="str">
        <f t="shared" ca="1" si="24"/>
        <v/>
      </c>
      <c r="BD41" s="9" t="str">
        <f t="shared" ca="1" si="24"/>
        <v/>
      </c>
      <c r="BE41" s="9" t="str">
        <f t="shared" ca="1" si="24"/>
        <v/>
      </c>
      <c r="BF41" s="9" t="str">
        <f t="shared" ca="1" si="13"/>
        <v/>
      </c>
      <c r="BG41" s="9" t="str">
        <f t="shared" ca="1" si="23"/>
        <v/>
      </c>
      <c r="BH41" s="9" t="str">
        <f t="shared" ca="1" si="23"/>
        <v/>
      </c>
      <c r="BI41" s="9" t="str">
        <f t="shared" ca="1" si="23"/>
        <v/>
      </c>
      <c r="BJ41" s="9" t="str">
        <f t="shared" ca="1" si="23"/>
        <v/>
      </c>
      <c r="BK41" s="9" t="str">
        <f t="shared" ca="1" si="23"/>
        <v/>
      </c>
      <c r="BL41" s="9" t="str">
        <f t="shared" ca="1" si="23"/>
        <v/>
      </c>
      <c r="BM41" s="9" t="str">
        <f t="shared" ca="1" si="11"/>
        <v/>
      </c>
      <c r="BN41" s="9" t="str">
        <f t="shared" ca="1" si="11"/>
        <v/>
      </c>
      <c r="BO41" s="9" t="str">
        <f t="shared" ca="1" si="11"/>
        <v/>
      </c>
      <c r="BP41" s="9" t="str">
        <f t="shared" ca="1" si="30"/>
        <v/>
      </c>
      <c r="BQ41" s="9" t="str">
        <f t="shared" ca="1" si="30"/>
        <v/>
      </c>
      <c r="BR41" s="9" t="str">
        <f t="shared" ca="1" si="30"/>
        <v/>
      </c>
      <c r="BS41" s="9" t="str">
        <f t="shared" ca="1" si="30"/>
        <v/>
      </c>
      <c r="BT41" s="9" t="str">
        <f t="shared" ca="1" si="30"/>
        <v/>
      </c>
      <c r="BU41" s="9" t="str">
        <f t="shared" ca="1" si="30"/>
        <v/>
      </c>
      <c r="BV41" s="9" t="str">
        <f t="shared" ca="1" si="30"/>
        <v/>
      </c>
      <c r="BW41" s="9" t="str">
        <f t="shared" ca="1" si="31"/>
        <v/>
      </c>
      <c r="BX41" s="9" t="str">
        <f t="shared" ca="1" si="31"/>
        <v/>
      </c>
      <c r="BY41" s="9" t="str">
        <f t="shared" ca="1" si="31"/>
        <v/>
      </c>
      <c r="BZ41" s="9" t="str">
        <f t="shared" ca="1" si="31"/>
        <v/>
      </c>
      <c r="CA41" s="9" t="str">
        <f t="shared" ca="1" si="31"/>
        <v/>
      </c>
      <c r="CB41" s="9" t="str">
        <f t="shared" ca="1" si="31"/>
        <v/>
      </c>
      <c r="CC41" s="9" t="str">
        <f t="shared" ca="1" si="31"/>
        <v/>
      </c>
      <c r="CD41" s="9" t="str">
        <f t="shared" ca="1" si="31"/>
        <v/>
      </c>
      <c r="CE41" s="9" t="str">
        <f t="shared" ca="1" si="31"/>
        <v/>
      </c>
      <c r="CF41" s="9" t="str">
        <f t="shared" ca="1" si="31"/>
        <v/>
      </c>
      <c r="CG41" s="9" t="str">
        <f t="shared" ca="1" si="32"/>
        <v/>
      </c>
      <c r="CH41" s="9" t="str">
        <f t="shared" ca="1" si="32"/>
        <v/>
      </c>
      <c r="CI41" s="9" t="str">
        <f t="shared" ca="1" si="32"/>
        <v/>
      </c>
      <c r="CJ41" s="9" t="str">
        <f t="shared" ca="1" si="32"/>
        <v/>
      </c>
      <c r="CK41" s="9" t="str">
        <f t="shared" ca="1" si="32"/>
        <v/>
      </c>
      <c r="CL41" s="9" t="str">
        <f t="shared" ca="1" si="32"/>
        <v/>
      </c>
      <c r="CM41" s="9" t="str">
        <f t="shared" ca="1" si="32"/>
        <v/>
      </c>
      <c r="CN41" s="9" t="str">
        <f t="shared" ca="1" si="32"/>
        <v/>
      </c>
      <c r="CO41" s="9" t="str">
        <f t="shared" ca="1" si="32"/>
        <v/>
      </c>
      <c r="CP41" s="9" t="str">
        <f t="shared" ca="1" si="32"/>
        <v/>
      </c>
      <c r="CQ41" s="9" t="str">
        <f t="shared" ca="1" si="33"/>
        <v/>
      </c>
      <c r="CR41" s="9" t="str">
        <f t="shared" ca="1" si="33"/>
        <v/>
      </c>
      <c r="CS41" s="9" t="str">
        <f t="shared" ca="1" si="33"/>
        <v/>
      </c>
      <c r="CT41" s="9" t="str">
        <f t="shared" ca="1" si="33"/>
        <v/>
      </c>
      <c r="CU41" s="9" t="str">
        <f t="shared" ca="1" si="33"/>
        <v/>
      </c>
      <c r="CV41" s="9" t="str">
        <f t="shared" ca="1" si="33"/>
        <v/>
      </c>
      <c r="CW41" s="9" t="str">
        <f t="shared" ca="1" si="33"/>
        <v/>
      </c>
      <c r="CX41" s="9" t="str">
        <f t="shared" ca="1" si="33"/>
        <v/>
      </c>
      <c r="CY41" s="9" t="str">
        <f t="shared" ca="1" si="33"/>
        <v/>
      </c>
      <c r="CZ41" s="9" t="str">
        <f t="shared" ca="1" si="33"/>
        <v/>
      </c>
      <c r="DA41" s="9" t="str">
        <f t="shared" ca="1" si="34"/>
        <v/>
      </c>
      <c r="DB41" s="9" t="str">
        <f t="shared" ca="1" si="34"/>
        <v/>
      </c>
      <c r="DC41" s="9" t="str">
        <f t="shared" ca="1" si="34"/>
        <v/>
      </c>
      <c r="DD41" s="9" t="str">
        <f t="shared" ca="1" si="34"/>
        <v/>
      </c>
      <c r="DE41" s="9" t="str">
        <f t="shared" ca="1" si="34"/>
        <v/>
      </c>
      <c r="DF41" s="9" t="str">
        <f t="shared" ca="1" si="34"/>
        <v/>
      </c>
      <c r="DG41" s="9" t="str">
        <f t="shared" ca="1" si="34"/>
        <v/>
      </c>
      <c r="DH41" s="9" t="str">
        <f t="shared" ca="1" si="34"/>
        <v/>
      </c>
      <c r="DI41" s="9" t="str">
        <f t="shared" ca="1" si="34"/>
        <v/>
      </c>
      <c r="DJ41" s="9" t="str">
        <f t="shared" ca="1" si="34"/>
        <v/>
      </c>
      <c r="DK41" s="9" t="str">
        <f t="shared" ca="1" si="34"/>
        <v/>
      </c>
      <c r="DL41" s="9" t="str">
        <f t="shared" ca="1" si="34"/>
        <v/>
      </c>
      <c r="DM41" s="9" t="str">
        <f t="shared" ca="1" si="34"/>
        <v/>
      </c>
      <c r="DN41" s="9" t="str">
        <f t="shared" ca="1" si="34"/>
        <v/>
      </c>
    </row>
    <row r="42" spans="2:118" x14ac:dyDescent="0.2">
      <c r="B42" s="9">
        <v>37</v>
      </c>
      <c r="C42" s="9">
        <v>73</v>
      </c>
      <c r="R42" s="9">
        <v>37</v>
      </c>
      <c r="S42" s="9" t="str">
        <f t="shared" ca="1" si="14"/>
        <v/>
      </c>
      <c r="T42" s="9" t="str">
        <f t="shared" ca="1" si="14"/>
        <v/>
      </c>
      <c r="U42" s="9" t="str">
        <f t="shared" ca="1" si="14"/>
        <v/>
      </c>
      <c r="V42" s="9" t="str">
        <f t="shared" ca="1" si="14"/>
        <v/>
      </c>
      <c r="W42" s="9" t="str">
        <f t="shared" ca="1" si="14"/>
        <v/>
      </c>
      <c r="X42" s="9" t="str">
        <f t="shared" ca="1" si="14"/>
        <v/>
      </c>
      <c r="Y42" s="9" t="str">
        <f t="shared" ca="1" si="14"/>
        <v/>
      </c>
      <c r="Z42" s="9" t="str">
        <f t="shared" ca="1" si="14"/>
        <v/>
      </c>
      <c r="AA42" s="9" t="str">
        <f t="shared" ca="1" si="14"/>
        <v/>
      </c>
      <c r="AB42" s="9" t="str">
        <f t="shared" ca="1" si="14"/>
        <v/>
      </c>
      <c r="AC42" s="9" t="str">
        <f t="shared" ca="1" si="15"/>
        <v/>
      </c>
      <c r="AD42" s="9" t="str">
        <f t="shared" ca="1" si="15"/>
        <v/>
      </c>
      <c r="AE42" s="9" t="str">
        <f t="shared" ca="1" si="15"/>
        <v/>
      </c>
      <c r="AF42" s="9" t="str">
        <f t="shared" ca="1" si="15"/>
        <v/>
      </c>
      <c r="AG42" s="9" t="str">
        <f t="shared" ca="1" si="15"/>
        <v/>
      </c>
      <c r="AH42" s="9" t="str">
        <f t="shared" ca="1" si="15"/>
        <v/>
      </c>
      <c r="AI42" s="9" t="str">
        <f t="shared" ca="1" si="15"/>
        <v/>
      </c>
      <c r="AJ42" s="9" t="str">
        <f t="shared" ca="1" si="15"/>
        <v/>
      </c>
      <c r="AK42" s="9" t="str">
        <f t="shared" ca="1" si="15"/>
        <v/>
      </c>
      <c r="AL42" s="9" t="str">
        <f t="shared" ca="1" si="15"/>
        <v/>
      </c>
      <c r="AM42" s="9" t="str">
        <f t="shared" ca="1" si="25"/>
        <v/>
      </c>
      <c r="AN42" s="9" t="str">
        <f t="shared" ca="1" si="25"/>
        <v/>
      </c>
      <c r="AO42" s="9" t="str">
        <f t="shared" ca="1" si="25"/>
        <v/>
      </c>
      <c r="AP42" s="9" t="str">
        <f t="shared" ca="1" si="25"/>
        <v/>
      </c>
      <c r="AQ42" s="9" t="str">
        <f t="shared" ca="1" si="25"/>
        <v/>
      </c>
      <c r="AR42" s="9" t="str">
        <f t="shared" ref="AR42:BB43" ca="1" si="35">IF($R42&gt;NNN,"",INDEX($C$6:$C$1005,INT(1+1000*RAND())))</f>
        <v/>
      </c>
      <c r="AS42" s="9" t="str">
        <f t="shared" ca="1" si="35"/>
        <v/>
      </c>
      <c r="AT42" s="9" t="str">
        <f t="shared" ca="1" si="35"/>
        <v/>
      </c>
      <c r="AU42" s="9" t="str">
        <f t="shared" ca="1" si="35"/>
        <v/>
      </c>
      <c r="AV42" s="9" t="str">
        <f t="shared" ca="1" si="35"/>
        <v/>
      </c>
      <c r="AW42" s="9" t="str">
        <f t="shared" ca="1" si="35"/>
        <v/>
      </c>
      <c r="AX42" s="9" t="str">
        <f t="shared" ca="1" si="35"/>
        <v/>
      </c>
      <c r="AY42" s="9" t="str">
        <f t="shared" ca="1" si="35"/>
        <v/>
      </c>
      <c r="AZ42" s="9" t="str">
        <f t="shared" ca="1" si="35"/>
        <v/>
      </c>
      <c r="BA42" s="9" t="str">
        <f t="shared" ca="1" si="35"/>
        <v/>
      </c>
      <c r="BB42" s="9" t="str">
        <f t="shared" ca="1" si="35"/>
        <v/>
      </c>
      <c r="BC42" s="9" t="str">
        <f t="shared" ref="BC42:BR65" ca="1" si="36">IF($R42&gt;NNN,"",INDEX($C$6:$C$1005,INT(1+1000*RAND())))</f>
        <v/>
      </c>
      <c r="BD42" s="9" t="str">
        <f t="shared" ca="1" si="36"/>
        <v/>
      </c>
      <c r="BE42" s="9" t="str">
        <f t="shared" ca="1" si="36"/>
        <v/>
      </c>
      <c r="BF42" s="9" t="str">
        <f t="shared" ca="1" si="36"/>
        <v/>
      </c>
      <c r="BG42" s="9" t="str">
        <f t="shared" ca="1" si="36"/>
        <v/>
      </c>
      <c r="BH42" s="9" t="str">
        <f t="shared" ca="1" si="36"/>
        <v/>
      </c>
      <c r="BI42" s="9" t="str">
        <f t="shared" ca="1" si="36"/>
        <v/>
      </c>
      <c r="BJ42" s="9" t="str">
        <f t="shared" ca="1" si="36"/>
        <v/>
      </c>
      <c r="BK42" s="9" t="str">
        <f t="shared" ca="1" si="36"/>
        <v/>
      </c>
      <c r="BL42" s="9" t="str">
        <f t="shared" ca="1" si="36"/>
        <v/>
      </c>
      <c r="BM42" s="9" t="str">
        <f t="shared" ca="1" si="36"/>
        <v/>
      </c>
      <c r="BN42" s="9" t="str">
        <f t="shared" ca="1" si="36"/>
        <v/>
      </c>
      <c r="BO42" s="9" t="str">
        <f t="shared" ca="1" si="36"/>
        <v/>
      </c>
      <c r="BP42" s="9" t="str">
        <f t="shared" ca="1" si="36"/>
        <v/>
      </c>
      <c r="BQ42" s="9" t="str">
        <f t="shared" ref="BQ42:BV51" ca="1" si="37">IF($R42&gt;NNN,"",INDEX($C$6:$C$1005,INT(1+1000*RAND())))</f>
        <v/>
      </c>
      <c r="BR42" s="9" t="str">
        <f t="shared" ca="1" si="37"/>
        <v/>
      </c>
      <c r="BS42" s="9" t="str">
        <f t="shared" ca="1" si="37"/>
        <v/>
      </c>
      <c r="BT42" s="9" t="str">
        <f t="shared" ca="1" si="37"/>
        <v/>
      </c>
      <c r="BU42" s="9" t="str">
        <f t="shared" ca="1" si="37"/>
        <v/>
      </c>
      <c r="BV42" s="9" t="str">
        <f t="shared" ca="1" si="37"/>
        <v/>
      </c>
      <c r="BW42" s="9" t="str">
        <f t="shared" ca="1" si="31"/>
        <v/>
      </c>
      <c r="BX42" s="9" t="str">
        <f t="shared" ca="1" si="31"/>
        <v/>
      </c>
      <c r="BY42" s="9" t="str">
        <f t="shared" ca="1" si="31"/>
        <v/>
      </c>
      <c r="BZ42" s="9" t="str">
        <f t="shared" ca="1" si="31"/>
        <v/>
      </c>
      <c r="CA42" s="9" t="str">
        <f t="shared" ca="1" si="31"/>
        <v/>
      </c>
      <c r="CB42" s="9" t="str">
        <f t="shared" ca="1" si="31"/>
        <v/>
      </c>
      <c r="CC42" s="9" t="str">
        <f t="shared" ca="1" si="31"/>
        <v/>
      </c>
      <c r="CD42" s="9" t="str">
        <f t="shared" ca="1" si="31"/>
        <v/>
      </c>
      <c r="CE42" s="9" t="str">
        <f t="shared" ca="1" si="31"/>
        <v/>
      </c>
      <c r="CF42" s="9" t="str">
        <f t="shared" ca="1" si="31"/>
        <v/>
      </c>
      <c r="CG42" s="9" t="str">
        <f t="shared" ca="1" si="32"/>
        <v/>
      </c>
      <c r="CH42" s="9" t="str">
        <f t="shared" ca="1" si="32"/>
        <v/>
      </c>
      <c r="CI42" s="9" t="str">
        <f t="shared" ca="1" si="32"/>
        <v/>
      </c>
      <c r="CJ42" s="9" t="str">
        <f t="shared" ca="1" si="32"/>
        <v/>
      </c>
      <c r="CK42" s="9" t="str">
        <f t="shared" ca="1" si="32"/>
        <v/>
      </c>
      <c r="CL42" s="9" t="str">
        <f t="shared" ca="1" si="32"/>
        <v/>
      </c>
      <c r="CM42" s="9" t="str">
        <f t="shared" ca="1" si="32"/>
        <v/>
      </c>
      <c r="CN42" s="9" t="str">
        <f t="shared" ca="1" si="32"/>
        <v/>
      </c>
      <c r="CO42" s="9" t="str">
        <f t="shared" ca="1" si="32"/>
        <v/>
      </c>
      <c r="CP42" s="9" t="str">
        <f t="shared" ca="1" si="32"/>
        <v/>
      </c>
      <c r="CQ42" s="9" t="str">
        <f t="shared" ca="1" si="33"/>
        <v/>
      </c>
      <c r="CR42" s="9" t="str">
        <f t="shared" ca="1" si="33"/>
        <v/>
      </c>
      <c r="CS42" s="9" t="str">
        <f t="shared" ca="1" si="33"/>
        <v/>
      </c>
      <c r="CT42" s="9" t="str">
        <f t="shared" ca="1" si="33"/>
        <v/>
      </c>
      <c r="CU42" s="9" t="str">
        <f t="shared" ca="1" si="33"/>
        <v/>
      </c>
      <c r="CV42" s="9" t="str">
        <f t="shared" ca="1" si="33"/>
        <v/>
      </c>
      <c r="CW42" s="9" t="str">
        <f t="shared" ca="1" si="33"/>
        <v/>
      </c>
      <c r="CX42" s="9" t="str">
        <f t="shared" ca="1" si="33"/>
        <v/>
      </c>
      <c r="CY42" s="9" t="str">
        <f t="shared" ca="1" si="33"/>
        <v/>
      </c>
      <c r="CZ42" s="9" t="str">
        <f t="shared" ca="1" si="33"/>
        <v/>
      </c>
      <c r="DA42" s="9" t="str">
        <f t="shared" ca="1" si="34"/>
        <v/>
      </c>
      <c r="DB42" s="9" t="str">
        <f t="shared" ca="1" si="34"/>
        <v/>
      </c>
      <c r="DC42" s="9" t="str">
        <f t="shared" ca="1" si="34"/>
        <v/>
      </c>
      <c r="DD42" s="9" t="str">
        <f t="shared" ca="1" si="34"/>
        <v/>
      </c>
      <c r="DE42" s="9" t="str">
        <f t="shared" ca="1" si="34"/>
        <v/>
      </c>
      <c r="DF42" s="9" t="str">
        <f t="shared" ca="1" si="34"/>
        <v/>
      </c>
      <c r="DG42" s="9" t="str">
        <f t="shared" ca="1" si="34"/>
        <v/>
      </c>
      <c r="DH42" s="9" t="str">
        <f t="shared" ca="1" si="34"/>
        <v/>
      </c>
      <c r="DI42" s="9" t="str">
        <f t="shared" ca="1" si="34"/>
        <v/>
      </c>
      <c r="DJ42" s="9" t="str">
        <f t="shared" ca="1" si="34"/>
        <v/>
      </c>
      <c r="DK42" s="9" t="str">
        <f t="shared" ca="1" si="34"/>
        <v/>
      </c>
      <c r="DL42" s="9" t="str">
        <f t="shared" ca="1" si="34"/>
        <v/>
      </c>
      <c r="DM42" s="9" t="str">
        <f t="shared" ca="1" si="34"/>
        <v/>
      </c>
      <c r="DN42" s="9" t="str">
        <f t="shared" ca="1" si="34"/>
        <v/>
      </c>
    </row>
    <row r="43" spans="2:118" x14ac:dyDescent="0.2">
      <c r="B43" s="9">
        <v>38</v>
      </c>
      <c r="C43" s="9">
        <v>44</v>
      </c>
      <c r="R43" s="9">
        <v>38</v>
      </c>
      <c r="S43" s="9" t="str">
        <f t="shared" ca="1" si="14"/>
        <v/>
      </c>
      <c r="T43" s="9" t="str">
        <f t="shared" ca="1" si="14"/>
        <v/>
      </c>
      <c r="U43" s="9" t="str">
        <f t="shared" ca="1" si="14"/>
        <v/>
      </c>
      <c r="V43" s="9" t="str">
        <f t="shared" ca="1" si="14"/>
        <v/>
      </c>
      <c r="W43" s="9" t="str">
        <f t="shared" ca="1" si="14"/>
        <v/>
      </c>
      <c r="X43" s="9" t="str">
        <f t="shared" ca="1" si="14"/>
        <v/>
      </c>
      <c r="Y43" s="9" t="str">
        <f t="shared" ca="1" si="14"/>
        <v/>
      </c>
      <c r="Z43" s="9" t="str">
        <f t="shared" ca="1" si="14"/>
        <v/>
      </c>
      <c r="AA43" s="9" t="str">
        <f t="shared" ca="1" si="14"/>
        <v/>
      </c>
      <c r="AB43" s="9" t="str">
        <f t="shared" ca="1" si="14"/>
        <v/>
      </c>
      <c r="AC43" s="9" t="str">
        <f t="shared" ca="1" si="15"/>
        <v/>
      </c>
      <c r="AD43" s="9" t="str">
        <f t="shared" ca="1" si="15"/>
        <v/>
      </c>
      <c r="AE43" s="9" t="str">
        <f t="shared" ca="1" si="15"/>
        <v/>
      </c>
      <c r="AF43" s="9" t="str">
        <f t="shared" ca="1" si="15"/>
        <v/>
      </c>
      <c r="AG43" s="9" t="str">
        <f t="shared" ca="1" si="15"/>
        <v/>
      </c>
      <c r="AH43" s="9" t="str">
        <f t="shared" ca="1" si="15"/>
        <v/>
      </c>
      <c r="AI43" s="9" t="str">
        <f t="shared" ca="1" si="15"/>
        <v/>
      </c>
      <c r="AJ43" s="9" t="str">
        <f t="shared" ca="1" si="15"/>
        <v/>
      </c>
      <c r="AK43" s="9" t="str">
        <f t="shared" ca="1" si="15"/>
        <v/>
      </c>
      <c r="AL43" s="9" t="str">
        <f t="shared" ca="1" si="15"/>
        <v/>
      </c>
      <c r="AM43" s="9" t="str">
        <f t="shared" ca="1" si="25"/>
        <v/>
      </c>
      <c r="AN43" s="9" t="str">
        <f t="shared" ca="1" si="25"/>
        <v/>
      </c>
      <c r="AO43" s="9" t="str">
        <f t="shared" ca="1" si="25"/>
        <v/>
      </c>
      <c r="AP43" s="9" t="str">
        <f t="shared" ca="1" si="25"/>
        <v/>
      </c>
      <c r="AQ43" s="9" t="str">
        <f t="shared" ca="1" si="25"/>
        <v/>
      </c>
      <c r="AR43" s="9" t="str">
        <f t="shared" ca="1" si="35"/>
        <v/>
      </c>
      <c r="AS43" s="9" t="str">
        <f t="shared" ca="1" si="35"/>
        <v/>
      </c>
      <c r="AT43" s="9" t="str">
        <f t="shared" ca="1" si="35"/>
        <v/>
      </c>
      <c r="AU43" s="9" t="str">
        <f t="shared" ca="1" si="35"/>
        <v/>
      </c>
      <c r="AV43" s="9" t="str">
        <f t="shared" ca="1" si="35"/>
        <v/>
      </c>
      <c r="AW43" s="9" t="str">
        <f t="shared" ca="1" si="35"/>
        <v/>
      </c>
      <c r="AX43" s="9" t="str">
        <f t="shared" ca="1" si="35"/>
        <v/>
      </c>
      <c r="AY43" s="9" t="str">
        <f t="shared" ca="1" si="35"/>
        <v/>
      </c>
      <c r="AZ43" s="9" t="str">
        <f t="shared" ca="1" si="35"/>
        <v/>
      </c>
      <c r="BA43" s="9" t="str">
        <f t="shared" ca="1" si="35"/>
        <v/>
      </c>
      <c r="BB43" s="9" t="str">
        <f t="shared" ca="1" si="35"/>
        <v/>
      </c>
      <c r="BC43" s="9" t="str">
        <f t="shared" ca="1" si="36"/>
        <v/>
      </c>
      <c r="BD43" s="9" t="str">
        <f t="shared" ca="1" si="36"/>
        <v/>
      </c>
      <c r="BE43" s="9" t="str">
        <f t="shared" ca="1" si="36"/>
        <v/>
      </c>
      <c r="BF43" s="9" t="str">
        <f t="shared" ca="1" si="36"/>
        <v/>
      </c>
      <c r="BG43" s="9" t="str">
        <f t="shared" ca="1" si="36"/>
        <v/>
      </c>
      <c r="BH43" s="9" t="str">
        <f t="shared" ca="1" si="36"/>
        <v/>
      </c>
      <c r="BI43" s="9" t="str">
        <f t="shared" ca="1" si="36"/>
        <v/>
      </c>
      <c r="BJ43" s="9" t="str">
        <f t="shared" ca="1" si="36"/>
        <v/>
      </c>
      <c r="BK43" s="9" t="str">
        <f t="shared" ca="1" si="36"/>
        <v/>
      </c>
      <c r="BL43" s="9" t="str">
        <f t="shared" ca="1" si="36"/>
        <v/>
      </c>
      <c r="BM43" s="9" t="str">
        <f t="shared" ca="1" si="36"/>
        <v/>
      </c>
      <c r="BN43" s="9" t="str">
        <f t="shared" ca="1" si="36"/>
        <v/>
      </c>
      <c r="BO43" s="9" t="str">
        <f t="shared" ca="1" si="36"/>
        <v/>
      </c>
      <c r="BP43" s="9" t="str">
        <f t="shared" ca="1" si="36"/>
        <v/>
      </c>
      <c r="BQ43" s="9" t="str">
        <f t="shared" ca="1" si="37"/>
        <v/>
      </c>
      <c r="BR43" s="9" t="str">
        <f t="shared" ca="1" si="37"/>
        <v/>
      </c>
      <c r="BS43" s="9" t="str">
        <f t="shared" ca="1" si="37"/>
        <v/>
      </c>
      <c r="BT43" s="9" t="str">
        <f t="shared" ca="1" si="37"/>
        <v/>
      </c>
      <c r="BU43" s="9" t="str">
        <f t="shared" ca="1" si="37"/>
        <v/>
      </c>
      <c r="BV43" s="9" t="str">
        <f t="shared" ca="1" si="37"/>
        <v/>
      </c>
      <c r="BW43" s="9" t="str">
        <f t="shared" ca="1" si="31"/>
        <v/>
      </c>
      <c r="BX43" s="9" t="str">
        <f t="shared" ca="1" si="31"/>
        <v/>
      </c>
      <c r="BY43" s="9" t="str">
        <f t="shared" ca="1" si="31"/>
        <v/>
      </c>
      <c r="BZ43" s="9" t="str">
        <f t="shared" ca="1" si="31"/>
        <v/>
      </c>
      <c r="CA43" s="9" t="str">
        <f t="shared" ca="1" si="31"/>
        <v/>
      </c>
      <c r="CB43" s="9" t="str">
        <f t="shared" ca="1" si="31"/>
        <v/>
      </c>
      <c r="CC43" s="9" t="str">
        <f t="shared" ca="1" si="31"/>
        <v/>
      </c>
      <c r="CD43" s="9" t="str">
        <f t="shared" ca="1" si="31"/>
        <v/>
      </c>
      <c r="CE43" s="9" t="str">
        <f t="shared" ca="1" si="31"/>
        <v/>
      </c>
      <c r="CF43" s="9" t="str">
        <f t="shared" ca="1" si="31"/>
        <v/>
      </c>
      <c r="CG43" s="9" t="str">
        <f t="shared" ca="1" si="32"/>
        <v/>
      </c>
      <c r="CH43" s="9" t="str">
        <f t="shared" ca="1" si="32"/>
        <v/>
      </c>
      <c r="CI43" s="9" t="str">
        <f t="shared" ca="1" si="32"/>
        <v/>
      </c>
      <c r="CJ43" s="9" t="str">
        <f t="shared" ca="1" si="32"/>
        <v/>
      </c>
      <c r="CK43" s="9" t="str">
        <f t="shared" ca="1" si="32"/>
        <v/>
      </c>
      <c r="CL43" s="9" t="str">
        <f t="shared" ca="1" si="32"/>
        <v/>
      </c>
      <c r="CM43" s="9" t="str">
        <f t="shared" ca="1" si="32"/>
        <v/>
      </c>
      <c r="CN43" s="9" t="str">
        <f t="shared" ca="1" si="32"/>
        <v/>
      </c>
      <c r="CO43" s="9" t="str">
        <f t="shared" ca="1" si="32"/>
        <v/>
      </c>
      <c r="CP43" s="9" t="str">
        <f t="shared" ca="1" si="32"/>
        <v/>
      </c>
      <c r="CQ43" s="9" t="str">
        <f t="shared" ca="1" si="33"/>
        <v/>
      </c>
      <c r="CR43" s="9" t="str">
        <f t="shared" ca="1" si="33"/>
        <v/>
      </c>
      <c r="CS43" s="9" t="str">
        <f t="shared" ca="1" si="33"/>
        <v/>
      </c>
      <c r="CT43" s="9" t="str">
        <f t="shared" ca="1" si="33"/>
        <v/>
      </c>
      <c r="CU43" s="9" t="str">
        <f t="shared" ca="1" si="33"/>
        <v/>
      </c>
      <c r="CV43" s="9" t="str">
        <f t="shared" ca="1" si="33"/>
        <v/>
      </c>
      <c r="CW43" s="9" t="str">
        <f t="shared" ca="1" si="33"/>
        <v/>
      </c>
      <c r="CX43" s="9" t="str">
        <f t="shared" ca="1" si="33"/>
        <v/>
      </c>
      <c r="CY43" s="9" t="str">
        <f t="shared" ca="1" si="33"/>
        <v/>
      </c>
      <c r="CZ43" s="9" t="str">
        <f t="shared" ca="1" si="33"/>
        <v/>
      </c>
      <c r="DA43" s="9" t="str">
        <f t="shared" ca="1" si="34"/>
        <v/>
      </c>
      <c r="DB43" s="9" t="str">
        <f t="shared" ca="1" si="34"/>
        <v/>
      </c>
      <c r="DC43" s="9" t="str">
        <f t="shared" ca="1" si="34"/>
        <v/>
      </c>
      <c r="DD43" s="9" t="str">
        <f t="shared" ca="1" si="34"/>
        <v/>
      </c>
      <c r="DE43" s="9" t="str">
        <f t="shared" ca="1" si="34"/>
        <v/>
      </c>
      <c r="DF43" s="9" t="str">
        <f t="shared" ca="1" si="34"/>
        <v/>
      </c>
      <c r="DG43" s="9" t="str">
        <f t="shared" ca="1" si="34"/>
        <v/>
      </c>
      <c r="DH43" s="9" t="str">
        <f t="shared" ca="1" si="34"/>
        <v/>
      </c>
      <c r="DI43" s="9" t="str">
        <f t="shared" ca="1" si="34"/>
        <v/>
      </c>
      <c r="DJ43" s="9" t="str">
        <f t="shared" ca="1" si="34"/>
        <v/>
      </c>
      <c r="DK43" s="9" t="str">
        <f t="shared" ca="1" si="34"/>
        <v/>
      </c>
      <c r="DL43" s="9" t="str">
        <f t="shared" ca="1" si="34"/>
        <v/>
      </c>
      <c r="DM43" s="9" t="str">
        <f t="shared" ca="1" si="34"/>
        <v/>
      </c>
      <c r="DN43" s="9" t="str">
        <f t="shared" ca="1" si="34"/>
        <v/>
      </c>
    </row>
    <row r="44" spans="2:118" x14ac:dyDescent="0.2">
      <c r="B44" s="9">
        <v>39</v>
      </c>
      <c r="C44" s="9">
        <v>44</v>
      </c>
      <c r="R44" s="9">
        <v>39</v>
      </c>
      <c r="S44" s="9" t="str">
        <f t="shared" ca="1" si="14"/>
        <v/>
      </c>
      <c r="T44" s="9" t="str">
        <f t="shared" ca="1" si="14"/>
        <v/>
      </c>
      <c r="U44" s="9" t="str">
        <f t="shared" ca="1" si="14"/>
        <v/>
      </c>
      <c r="V44" s="9" t="str">
        <f t="shared" ca="1" si="14"/>
        <v/>
      </c>
      <c r="W44" s="9" t="str">
        <f t="shared" ca="1" si="14"/>
        <v/>
      </c>
      <c r="X44" s="9" t="str">
        <f t="shared" ca="1" si="14"/>
        <v/>
      </c>
      <c r="Y44" s="9" t="str">
        <f t="shared" ca="1" si="14"/>
        <v/>
      </c>
      <c r="Z44" s="9" t="str">
        <f t="shared" ca="1" si="14"/>
        <v/>
      </c>
      <c r="AA44" s="9" t="str">
        <f t="shared" ca="1" si="14"/>
        <v/>
      </c>
      <c r="AB44" s="9" t="str">
        <f t="shared" ca="1" si="14"/>
        <v/>
      </c>
      <c r="AC44" s="9" t="str">
        <f t="shared" ca="1" si="15"/>
        <v/>
      </c>
      <c r="AD44" s="9" t="str">
        <f t="shared" ca="1" si="15"/>
        <v/>
      </c>
      <c r="AE44" s="9" t="str">
        <f t="shared" ca="1" si="15"/>
        <v/>
      </c>
      <c r="AF44" s="9" t="str">
        <f t="shared" ca="1" si="15"/>
        <v/>
      </c>
      <c r="AG44" s="9" t="str">
        <f t="shared" ca="1" si="15"/>
        <v/>
      </c>
      <c r="AH44" s="9" t="str">
        <f t="shared" ca="1" si="15"/>
        <v/>
      </c>
      <c r="AI44" s="9" t="str">
        <f t="shared" ca="1" si="15"/>
        <v/>
      </c>
      <c r="AJ44" s="9" t="str">
        <f t="shared" ca="1" si="15"/>
        <v/>
      </c>
      <c r="AK44" s="9" t="str">
        <f t="shared" ca="1" si="15"/>
        <v/>
      </c>
      <c r="AL44" s="9" t="str">
        <f t="shared" ca="1" si="15"/>
        <v/>
      </c>
      <c r="AM44" s="9" t="str">
        <f ca="1">IF($R44&gt;NNN,"",INDEX($C$6:$C$1005,INT(1+1000*RAND())))</f>
        <v/>
      </c>
      <c r="AN44" s="9" t="str">
        <f ca="1">IF($R44&gt;NNN,"",INDEX($C$6:$C$1005,INT(1+1000*RAND())))</f>
        <v/>
      </c>
      <c r="AO44" s="9" t="str">
        <f ca="1">IF($R44&gt;NNN,"",INDEX($C$6:$C$1005,INT(1+1000*RAND())))</f>
        <v/>
      </c>
      <c r="AP44" s="9" t="str">
        <f ca="1">IF($R44&gt;NNN,"",INDEX($C$6:$C$1005,INT(1+1000*RAND())))</f>
        <v/>
      </c>
      <c r="AQ44" s="9" t="str">
        <f t="shared" ref="AQ44:BF68" ca="1" si="38">IF($R44&gt;NNN,"",INDEX($C$6:$C$1005,INT(1+1000*RAND())))</f>
        <v/>
      </c>
      <c r="AR44" s="9" t="str">
        <f t="shared" ca="1" si="38"/>
        <v/>
      </c>
      <c r="AS44" s="9" t="str">
        <f t="shared" ca="1" si="38"/>
        <v/>
      </c>
      <c r="AT44" s="9" t="str">
        <f t="shared" ca="1" si="38"/>
        <v/>
      </c>
      <c r="AU44" s="9" t="str">
        <f t="shared" ca="1" si="38"/>
        <v/>
      </c>
      <c r="AV44" s="9" t="str">
        <f t="shared" ca="1" si="38"/>
        <v/>
      </c>
      <c r="AW44" s="9" t="str">
        <f t="shared" ca="1" si="38"/>
        <v/>
      </c>
      <c r="AX44" s="9" t="str">
        <f t="shared" ca="1" si="38"/>
        <v/>
      </c>
      <c r="AY44" s="9" t="str">
        <f t="shared" ca="1" si="38"/>
        <v/>
      </c>
      <c r="AZ44" s="9" t="str">
        <f t="shared" ca="1" si="38"/>
        <v/>
      </c>
      <c r="BA44" s="9" t="str">
        <f t="shared" ca="1" si="38"/>
        <v/>
      </c>
      <c r="BB44" s="9" t="str">
        <f t="shared" ca="1" si="38"/>
        <v/>
      </c>
      <c r="BC44" s="9" t="str">
        <f t="shared" ca="1" si="38"/>
        <v/>
      </c>
      <c r="BD44" s="9" t="str">
        <f t="shared" ca="1" si="38"/>
        <v/>
      </c>
      <c r="BE44" s="9" t="str">
        <f t="shared" ca="1" si="38"/>
        <v/>
      </c>
      <c r="BF44" s="9" t="str">
        <f t="shared" ca="1" si="38"/>
        <v/>
      </c>
      <c r="BG44" s="9" t="str">
        <f t="shared" ca="1" si="36"/>
        <v/>
      </c>
      <c r="BH44" s="9" t="str">
        <f t="shared" ca="1" si="36"/>
        <v/>
      </c>
      <c r="BI44" s="9" t="str">
        <f t="shared" ca="1" si="36"/>
        <v/>
      </c>
      <c r="BJ44" s="9" t="str">
        <f t="shared" ca="1" si="36"/>
        <v/>
      </c>
      <c r="BK44" s="9" t="str">
        <f t="shared" ca="1" si="36"/>
        <v/>
      </c>
      <c r="BL44" s="9" t="str">
        <f t="shared" ca="1" si="36"/>
        <v/>
      </c>
      <c r="BM44" s="9" t="str">
        <f t="shared" ca="1" si="36"/>
        <v/>
      </c>
      <c r="BN44" s="9" t="str">
        <f t="shared" ca="1" si="36"/>
        <v/>
      </c>
      <c r="BO44" s="9" t="str">
        <f t="shared" ca="1" si="36"/>
        <v/>
      </c>
      <c r="BP44" s="9" t="str">
        <f t="shared" ca="1" si="36"/>
        <v/>
      </c>
      <c r="BQ44" s="9" t="str">
        <f t="shared" ca="1" si="37"/>
        <v/>
      </c>
      <c r="BR44" s="9" t="str">
        <f t="shared" ca="1" si="37"/>
        <v/>
      </c>
      <c r="BS44" s="9" t="str">
        <f t="shared" ca="1" si="37"/>
        <v/>
      </c>
      <c r="BT44" s="9" t="str">
        <f t="shared" ca="1" si="37"/>
        <v/>
      </c>
      <c r="BU44" s="9" t="str">
        <f t="shared" ca="1" si="37"/>
        <v/>
      </c>
      <c r="BV44" s="9" t="str">
        <f t="shared" ca="1" si="37"/>
        <v/>
      </c>
      <c r="BW44" s="9" t="str">
        <f t="shared" ca="1" si="31"/>
        <v/>
      </c>
      <c r="BX44" s="9" t="str">
        <f t="shared" ca="1" si="31"/>
        <v/>
      </c>
      <c r="BY44" s="9" t="str">
        <f t="shared" ca="1" si="31"/>
        <v/>
      </c>
      <c r="BZ44" s="9" t="str">
        <f t="shared" ca="1" si="31"/>
        <v/>
      </c>
      <c r="CA44" s="9" t="str">
        <f t="shared" ca="1" si="31"/>
        <v/>
      </c>
      <c r="CB44" s="9" t="str">
        <f t="shared" ca="1" si="31"/>
        <v/>
      </c>
      <c r="CC44" s="9" t="str">
        <f t="shared" ca="1" si="31"/>
        <v/>
      </c>
      <c r="CD44" s="9" t="str">
        <f t="shared" ca="1" si="31"/>
        <v/>
      </c>
      <c r="CE44" s="9" t="str">
        <f t="shared" ca="1" si="31"/>
        <v/>
      </c>
      <c r="CF44" s="9" t="str">
        <f t="shared" ca="1" si="31"/>
        <v/>
      </c>
      <c r="CG44" s="9" t="str">
        <f t="shared" ca="1" si="32"/>
        <v/>
      </c>
      <c r="CH44" s="9" t="str">
        <f t="shared" ca="1" si="32"/>
        <v/>
      </c>
      <c r="CI44" s="9" t="str">
        <f t="shared" ca="1" si="32"/>
        <v/>
      </c>
      <c r="CJ44" s="9" t="str">
        <f t="shared" ca="1" si="32"/>
        <v/>
      </c>
      <c r="CK44" s="9" t="str">
        <f t="shared" ca="1" si="32"/>
        <v/>
      </c>
      <c r="CL44" s="9" t="str">
        <f t="shared" ca="1" si="32"/>
        <v/>
      </c>
      <c r="CM44" s="9" t="str">
        <f t="shared" ca="1" si="32"/>
        <v/>
      </c>
      <c r="CN44" s="9" t="str">
        <f t="shared" ca="1" si="32"/>
        <v/>
      </c>
      <c r="CO44" s="9" t="str">
        <f t="shared" ca="1" si="32"/>
        <v/>
      </c>
      <c r="CP44" s="9" t="str">
        <f t="shared" ca="1" si="32"/>
        <v/>
      </c>
      <c r="CQ44" s="9" t="str">
        <f t="shared" ca="1" si="33"/>
        <v/>
      </c>
      <c r="CR44" s="9" t="str">
        <f t="shared" ca="1" si="33"/>
        <v/>
      </c>
      <c r="CS44" s="9" t="str">
        <f t="shared" ca="1" si="33"/>
        <v/>
      </c>
      <c r="CT44" s="9" t="str">
        <f t="shared" ca="1" si="33"/>
        <v/>
      </c>
      <c r="CU44" s="9" t="str">
        <f t="shared" ca="1" si="33"/>
        <v/>
      </c>
      <c r="CV44" s="9" t="str">
        <f t="shared" ca="1" si="33"/>
        <v/>
      </c>
      <c r="CW44" s="9" t="str">
        <f t="shared" ca="1" si="33"/>
        <v/>
      </c>
      <c r="CX44" s="9" t="str">
        <f t="shared" ca="1" si="33"/>
        <v/>
      </c>
      <c r="CY44" s="9" t="str">
        <f t="shared" ca="1" si="33"/>
        <v/>
      </c>
      <c r="CZ44" s="9" t="str">
        <f t="shared" ca="1" si="33"/>
        <v/>
      </c>
      <c r="DA44" s="9" t="str">
        <f t="shared" ca="1" si="34"/>
        <v/>
      </c>
      <c r="DB44" s="9" t="str">
        <f t="shared" ca="1" si="34"/>
        <v/>
      </c>
      <c r="DC44" s="9" t="str">
        <f t="shared" ca="1" si="34"/>
        <v/>
      </c>
      <c r="DD44" s="9" t="str">
        <f t="shared" ca="1" si="34"/>
        <v/>
      </c>
      <c r="DE44" s="9" t="str">
        <f t="shared" ca="1" si="34"/>
        <v/>
      </c>
      <c r="DF44" s="9" t="str">
        <f t="shared" ca="1" si="34"/>
        <v/>
      </c>
      <c r="DG44" s="9" t="str">
        <f t="shared" ca="1" si="34"/>
        <v/>
      </c>
      <c r="DH44" s="9" t="str">
        <f t="shared" ca="1" si="34"/>
        <v/>
      </c>
      <c r="DI44" s="9" t="str">
        <f t="shared" ca="1" si="34"/>
        <v/>
      </c>
      <c r="DJ44" s="9" t="str">
        <f t="shared" ca="1" si="34"/>
        <v/>
      </c>
      <c r="DK44" s="9" t="str">
        <f t="shared" ca="1" si="34"/>
        <v/>
      </c>
      <c r="DL44" s="9" t="str">
        <f t="shared" ca="1" si="34"/>
        <v/>
      </c>
      <c r="DM44" s="9" t="str">
        <f t="shared" ca="1" si="34"/>
        <v/>
      </c>
      <c r="DN44" s="9" t="str">
        <f t="shared" ca="1" si="34"/>
        <v/>
      </c>
    </row>
    <row r="45" spans="2:118" x14ac:dyDescent="0.2">
      <c r="B45" s="9">
        <v>40</v>
      </c>
      <c r="C45" s="9">
        <v>51</v>
      </c>
      <c r="R45" s="9">
        <v>40</v>
      </c>
      <c r="S45" s="9" t="str">
        <f t="shared" ref="S45:AH60" ca="1" si="39">IF($R45&gt;NNN,"",INDEX($C$6:$C$1005,INT(1+1000*RAND())))</f>
        <v/>
      </c>
      <c r="T45" s="9" t="str">
        <f t="shared" ca="1" si="39"/>
        <v/>
      </c>
      <c r="U45" s="9" t="str">
        <f t="shared" ca="1" si="39"/>
        <v/>
      </c>
      <c r="V45" s="9" t="str">
        <f t="shared" ca="1" si="39"/>
        <v/>
      </c>
      <c r="W45" s="9" t="str">
        <f t="shared" ca="1" si="39"/>
        <v/>
      </c>
      <c r="X45" s="9" t="str">
        <f t="shared" ca="1" si="39"/>
        <v/>
      </c>
      <c r="Y45" s="9" t="str">
        <f t="shared" ca="1" si="39"/>
        <v/>
      </c>
      <c r="Z45" s="9" t="str">
        <f t="shared" ca="1" si="39"/>
        <v/>
      </c>
      <c r="AA45" s="9" t="str">
        <f t="shared" ca="1" si="39"/>
        <v/>
      </c>
      <c r="AB45" s="9" t="str">
        <f t="shared" ca="1" si="39"/>
        <v/>
      </c>
      <c r="AC45" s="9" t="str">
        <f t="shared" ca="1" si="39"/>
        <v/>
      </c>
      <c r="AD45" s="9" t="str">
        <f t="shared" ca="1" si="39"/>
        <v/>
      </c>
      <c r="AE45" s="9" t="str">
        <f t="shared" ca="1" si="39"/>
        <v/>
      </c>
      <c r="AF45" s="9" t="str">
        <f t="shared" ca="1" si="39"/>
        <v/>
      </c>
      <c r="AG45" s="9" t="str">
        <f t="shared" ca="1" si="39"/>
        <v/>
      </c>
      <c r="AH45" s="9" t="str">
        <f t="shared" ca="1" si="39"/>
        <v/>
      </c>
      <c r="AI45" s="9" t="str">
        <f t="shared" ref="AI45:AV64" ca="1" si="40">IF($R45&gt;NNN,"",INDEX($C$6:$C$1005,INT(1+1000*RAND())))</f>
        <v/>
      </c>
      <c r="AJ45" s="9" t="str">
        <f t="shared" ca="1" si="40"/>
        <v/>
      </c>
      <c r="AK45" s="9" t="str">
        <f t="shared" ca="1" si="40"/>
        <v/>
      </c>
      <c r="AL45" s="9" t="str">
        <f t="shared" ca="1" si="40"/>
        <v/>
      </c>
      <c r="AM45" s="9" t="str">
        <f t="shared" ca="1" si="40"/>
        <v/>
      </c>
      <c r="AN45" s="9" t="str">
        <f t="shared" ca="1" si="40"/>
        <v/>
      </c>
      <c r="AO45" s="9" t="str">
        <f t="shared" ca="1" si="40"/>
        <v/>
      </c>
      <c r="AP45" s="9" t="str">
        <f t="shared" ca="1" si="40"/>
        <v/>
      </c>
      <c r="AQ45" s="9" t="str">
        <f t="shared" ca="1" si="40"/>
        <v/>
      </c>
      <c r="AR45" s="9" t="str">
        <f t="shared" ca="1" si="40"/>
        <v/>
      </c>
      <c r="AS45" s="9" t="str">
        <f t="shared" ca="1" si="40"/>
        <v/>
      </c>
      <c r="AT45" s="9" t="str">
        <f t="shared" ca="1" si="40"/>
        <v/>
      </c>
      <c r="AU45" s="9" t="str">
        <f t="shared" ca="1" si="40"/>
        <v/>
      </c>
      <c r="AV45" s="9" t="str">
        <f t="shared" ca="1" si="40"/>
        <v/>
      </c>
      <c r="AW45" s="9" t="str">
        <f t="shared" ca="1" si="38"/>
        <v/>
      </c>
      <c r="AX45" s="9" t="str">
        <f t="shared" ca="1" si="38"/>
        <v/>
      </c>
      <c r="AY45" s="9" t="str">
        <f t="shared" ca="1" si="38"/>
        <v/>
      </c>
      <c r="AZ45" s="9" t="str">
        <f t="shared" ca="1" si="38"/>
        <v/>
      </c>
      <c r="BA45" s="9" t="str">
        <f t="shared" ca="1" si="38"/>
        <v/>
      </c>
      <c r="BB45" s="9" t="str">
        <f t="shared" ca="1" si="38"/>
        <v/>
      </c>
      <c r="BC45" s="9" t="str">
        <f t="shared" ca="1" si="38"/>
        <v/>
      </c>
      <c r="BD45" s="9" t="str">
        <f t="shared" ca="1" si="38"/>
        <v/>
      </c>
      <c r="BE45" s="9" t="str">
        <f t="shared" ca="1" si="38"/>
        <v/>
      </c>
      <c r="BF45" s="9" t="str">
        <f t="shared" ca="1" si="38"/>
        <v/>
      </c>
      <c r="BG45" s="9" t="str">
        <f t="shared" ca="1" si="36"/>
        <v/>
      </c>
      <c r="BH45" s="9" t="str">
        <f t="shared" ca="1" si="36"/>
        <v/>
      </c>
      <c r="BI45" s="9" t="str">
        <f t="shared" ca="1" si="36"/>
        <v/>
      </c>
      <c r="BJ45" s="9" t="str">
        <f t="shared" ca="1" si="36"/>
        <v/>
      </c>
      <c r="BK45" s="9" t="str">
        <f t="shared" ca="1" si="36"/>
        <v/>
      </c>
      <c r="BL45" s="9" t="str">
        <f t="shared" ca="1" si="36"/>
        <v/>
      </c>
      <c r="BM45" s="9" t="str">
        <f t="shared" ca="1" si="36"/>
        <v/>
      </c>
      <c r="BN45" s="9" t="str">
        <f t="shared" ca="1" si="36"/>
        <v/>
      </c>
      <c r="BO45" s="9" t="str">
        <f t="shared" ca="1" si="36"/>
        <v/>
      </c>
      <c r="BP45" s="9" t="str">
        <f t="shared" ca="1" si="36"/>
        <v/>
      </c>
      <c r="BQ45" s="9" t="str">
        <f t="shared" ca="1" si="37"/>
        <v/>
      </c>
      <c r="BR45" s="9" t="str">
        <f t="shared" ca="1" si="37"/>
        <v/>
      </c>
      <c r="BS45" s="9" t="str">
        <f t="shared" ca="1" si="37"/>
        <v/>
      </c>
      <c r="BT45" s="9" t="str">
        <f t="shared" ca="1" si="37"/>
        <v/>
      </c>
      <c r="BU45" s="9" t="str">
        <f t="shared" ca="1" si="37"/>
        <v/>
      </c>
      <c r="BV45" s="9" t="str">
        <f t="shared" ca="1" si="37"/>
        <v/>
      </c>
      <c r="BW45" s="9" t="str">
        <f t="shared" ca="1" si="31"/>
        <v/>
      </c>
      <c r="BX45" s="9" t="str">
        <f t="shared" ca="1" si="31"/>
        <v/>
      </c>
      <c r="BY45" s="9" t="str">
        <f t="shared" ca="1" si="31"/>
        <v/>
      </c>
      <c r="BZ45" s="9" t="str">
        <f t="shared" ca="1" si="31"/>
        <v/>
      </c>
      <c r="CA45" s="9" t="str">
        <f t="shared" ca="1" si="31"/>
        <v/>
      </c>
      <c r="CB45" s="9" t="str">
        <f t="shared" ca="1" si="31"/>
        <v/>
      </c>
      <c r="CC45" s="9" t="str">
        <f t="shared" ca="1" si="31"/>
        <v/>
      </c>
      <c r="CD45" s="9" t="str">
        <f t="shared" ca="1" si="31"/>
        <v/>
      </c>
      <c r="CE45" s="9" t="str">
        <f t="shared" ca="1" si="31"/>
        <v/>
      </c>
      <c r="CF45" s="9" t="str">
        <f t="shared" ca="1" si="31"/>
        <v/>
      </c>
      <c r="CG45" s="9" t="str">
        <f t="shared" ca="1" si="32"/>
        <v/>
      </c>
      <c r="CH45" s="9" t="str">
        <f t="shared" ca="1" si="32"/>
        <v/>
      </c>
      <c r="CI45" s="9" t="str">
        <f t="shared" ca="1" si="32"/>
        <v/>
      </c>
      <c r="CJ45" s="9" t="str">
        <f t="shared" ca="1" si="32"/>
        <v/>
      </c>
      <c r="CK45" s="9" t="str">
        <f t="shared" ca="1" si="32"/>
        <v/>
      </c>
      <c r="CL45" s="9" t="str">
        <f t="shared" ca="1" si="32"/>
        <v/>
      </c>
      <c r="CM45" s="9" t="str">
        <f t="shared" ca="1" si="32"/>
        <v/>
      </c>
      <c r="CN45" s="9" t="str">
        <f t="shared" ca="1" si="32"/>
        <v/>
      </c>
      <c r="CO45" s="9" t="str">
        <f t="shared" ca="1" si="32"/>
        <v/>
      </c>
      <c r="CP45" s="9" t="str">
        <f t="shared" ca="1" si="32"/>
        <v/>
      </c>
      <c r="CQ45" s="9" t="str">
        <f t="shared" ca="1" si="33"/>
        <v/>
      </c>
      <c r="CR45" s="9" t="str">
        <f t="shared" ca="1" si="33"/>
        <v/>
      </c>
      <c r="CS45" s="9" t="str">
        <f t="shared" ca="1" si="33"/>
        <v/>
      </c>
      <c r="CT45" s="9" t="str">
        <f t="shared" ca="1" si="33"/>
        <v/>
      </c>
      <c r="CU45" s="9" t="str">
        <f t="shared" ca="1" si="33"/>
        <v/>
      </c>
      <c r="CV45" s="9" t="str">
        <f t="shared" ca="1" si="33"/>
        <v/>
      </c>
      <c r="CW45" s="9" t="str">
        <f t="shared" ca="1" si="33"/>
        <v/>
      </c>
      <c r="CX45" s="9" t="str">
        <f t="shared" ca="1" si="33"/>
        <v/>
      </c>
      <c r="CY45" s="9" t="str">
        <f t="shared" ca="1" si="33"/>
        <v/>
      </c>
      <c r="CZ45" s="9" t="str">
        <f t="shared" ca="1" si="33"/>
        <v/>
      </c>
      <c r="DA45" s="9" t="str">
        <f t="shared" ca="1" si="34"/>
        <v/>
      </c>
      <c r="DB45" s="9" t="str">
        <f t="shared" ca="1" si="34"/>
        <v/>
      </c>
      <c r="DC45" s="9" t="str">
        <f t="shared" ca="1" si="34"/>
        <v/>
      </c>
      <c r="DD45" s="9" t="str">
        <f t="shared" ca="1" si="34"/>
        <v/>
      </c>
      <c r="DE45" s="9" t="str">
        <f t="shared" ca="1" si="34"/>
        <v/>
      </c>
      <c r="DF45" s="9" t="str">
        <f t="shared" ca="1" si="34"/>
        <v/>
      </c>
      <c r="DG45" s="9" t="str">
        <f t="shared" ca="1" si="34"/>
        <v/>
      </c>
      <c r="DH45" s="9" t="str">
        <f t="shared" ca="1" si="34"/>
        <v/>
      </c>
      <c r="DI45" s="9" t="str">
        <f t="shared" ca="1" si="34"/>
        <v/>
      </c>
      <c r="DJ45" s="9" t="str">
        <f t="shared" ca="1" si="34"/>
        <v/>
      </c>
      <c r="DK45" s="9" t="str">
        <f t="shared" ca="1" si="34"/>
        <v/>
      </c>
      <c r="DL45" s="9" t="str">
        <f t="shared" ca="1" si="34"/>
        <v/>
      </c>
      <c r="DM45" s="9" t="str">
        <f t="shared" ca="1" si="34"/>
        <v/>
      </c>
      <c r="DN45" s="9" t="str">
        <f t="shared" ca="1" si="34"/>
        <v/>
      </c>
    </row>
    <row r="46" spans="2:118" x14ac:dyDescent="0.2">
      <c r="B46" s="9">
        <v>41</v>
      </c>
      <c r="C46" s="9">
        <v>56</v>
      </c>
      <c r="R46" s="9">
        <v>41</v>
      </c>
      <c r="S46" s="9" t="str">
        <f t="shared" ca="1" si="39"/>
        <v/>
      </c>
      <c r="T46" s="9" t="str">
        <f t="shared" ca="1" si="39"/>
        <v/>
      </c>
      <c r="U46" s="9" t="str">
        <f t="shared" ca="1" si="39"/>
        <v/>
      </c>
      <c r="V46" s="9" t="str">
        <f t="shared" ca="1" si="39"/>
        <v/>
      </c>
      <c r="W46" s="9" t="str">
        <f t="shared" ca="1" si="39"/>
        <v/>
      </c>
      <c r="X46" s="9" t="str">
        <f t="shared" ca="1" si="39"/>
        <v/>
      </c>
      <c r="Y46" s="9" t="str">
        <f t="shared" ca="1" si="39"/>
        <v/>
      </c>
      <c r="Z46" s="9" t="str">
        <f t="shared" ca="1" si="39"/>
        <v/>
      </c>
      <c r="AA46" s="9" t="str">
        <f t="shared" ca="1" si="39"/>
        <v/>
      </c>
      <c r="AB46" s="9" t="str">
        <f t="shared" ca="1" si="39"/>
        <v/>
      </c>
      <c r="AC46" s="9" t="str">
        <f t="shared" ca="1" si="39"/>
        <v/>
      </c>
      <c r="AD46" s="9" t="str">
        <f t="shared" ca="1" si="39"/>
        <v/>
      </c>
      <c r="AE46" s="9" t="str">
        <f t="shared" ca="1" si="39"/>
        <v/>
      </c>
      <c r="AF46" s="9" t="str">
        <f t="shared" ca="1" si="39"/>
        <v/>
      </c>
      <c r="AG46" s="9" t="str">
        <f t="shared" ca="1" si="39"/>
        <v/>
      </c>
      <c r="AH46" s="9" t="str">
        <f t="shared" ca="1" si="39"/>
        <v/>
      </c>
      <c r="AI46" s="9" t="str">
        <f t="shared" ca="1" si="40"/>
        <v/>
      </c>
      <c r="AJ46" s="9" t="str">
        <f t="shared" ca="1" si="40"/>
        <v/>
      </c>
      <c r="AK46" s="9" t="str">
        <f t="shared" ca="1" si="40"/>
        <v/>
      </c>
      <c r="AL46" s="9" t="str">
        <f t="shared" ca="1" si="40"/>
        <v/>
      </c>
      <c r="AM46" s="9" t="str">
        <f t="shared" ca="1" si="40"/>
        <v/>
      </c>
      <c r="AN46" s="9" t="str">
        <f t="shared" ca="1" si="40"/>
        <v/>
      </c>
      <c r="AO46" s="9" t="str">
        <f t="shared" ca="1" si="40"/>
        <v/>
      </c>
      <c r="AP46" s="9" t="str">
        <f t="shared" ca="1" si="40"/>
        <v/>
      </c>
      <c r="AQ46" s="9" t="str">
        <f t="shared" ca="1" si="40"/>
        <v/>
      </c>
      <c r="AR46" s="9" t="str">
        <f t="shared" ca="1" si="40"/>
        <v/>
      </c>
      <c r="AS46" s="9" t="str">
        <f t="shared" ca="1" si="40"/>
        <v/>
      </c>
      <c r="AT46" s="9" t="str">
        <f t="shared" ca="1" si="40"/>
        <v/>
      </c>
      <c r="AU46" s="9" t="str">
        <f t="shared" ca="1" si="40"/>
        <v/>
      </c>
      <c r="AV46" s="9" t="str">
        <f t="shared" ca="1" si="40"/>
        <v/>
      </c>
      <c r="AW46" s="9" t="str">
        <f t="shared" ca="1" si="38"/>
        <v/>
      </c>
      <c r="AX46" s="9" t="str">
        <f t="shared" ca="1" si="38"/>
        <v/>
      </c>
      <c r="AY46" s="9" t="str">
        <f t="shared" ca="1" si="38"/>
        <v/>
      </c>
      <c r="AZ46" s="9" t="str">
        <f t="shared" ca="1" si="38"/>
        <v/>
      </c>
      <c r="BA46" s="9" t="str">
        <f t="shared" ca="1" si="38"/>
        <v/>
      </c>
      <c r="BB46" s="9" t="str">
        <f t="shared" ca="1" si="38"/>
        <v/>
      </c>
      <c r="BC46" s="9" t="str">
        <f t="shared" ca="1" si="38"/>
        <v/>
      </c>
      <c r="BD46" s="9" t="str">
        <f t="shared" ca="1" si="38"/>
        <v/>
      </c>
      <c r="BE46" s="9" t="str">
        <f t="shared" ca="1" si="38"/>
        <v/>
      </c>
      <c r="BF46" s="9" t="str">
        <f t="shared" ca="1" si="38"/>
        <v/>
      </c>
      <c r="BG46" s="9" t="str">
        <f t="shared" ca="1" si="36"/>
        <v/>
      </c>
      <c r="BH46" s="9" t="str">
        <f t="shared" ca="1" si="36"/>
        <v/>
      </c>
      <c r="BI46" s="9" t="str">
        <f t="shared" ca="1" si="36"/>
        <v/>
      </c>
      <c r="BJ46" s="9" t="str">
        <f t="shared" ca="1" si="36"/>
        <v/>
      </c>
      <c r="BK46" s="9" t="str">
        <f t="shared" ca="1" si="36"/>
        <v/>
      </c>
      <c r="BL46" s="9" t="str">
        <f t="shared" ca="1" si="36"/>
        <v/>
      </c>
      <c r="BM46" s="9" t="str">
        <f t="shared" ca="1" si="36"/>
        <v/>
      </c>
      <c r="BN46" s="9" t="str">
        <f t="shared" ca="1" si="36"/>
        <v/>
      </c>
      <c r="BO46" s="9" t="str">
        <f t="shared" ca="1" si="36"/>
        <v/>
      </c>
      <c r="BP46" s="9" t="str">
        <f t="shared" ca="1" si="36"/>
        <v/>
      </c>
      <c r="BQ46" s="9" t="str">
        <f t="shared" ca="1" si="37"/>
        <v/>
      </c>
      <c r="BR46" s="9" t="str">
        <f t="shared" ca="1" si="37"/>
        <v/>
      </c>
      <c r="BS46" s="9" t="str">
        <f t="shared" ca="1" si="37"/>
        <v/>
      </c>
      <c r="BT46" s="9" t="str">
        <f t="shared" ca="1" si="37"/>
        <v/>
      </c>
      <c r="BU46" s="9" t="str">
        <f t="shared" ca="1" si="37"/>
        <v/>
      </c>
      <c r="BV46" s="9" t="str">
        <f t="shared" ca="1" si="37"/>
        <v/>
      </c>
      <c r="BW46" s="9" t="str">
        <f t="shared" ca="1" si="31"/>
        <v/>
      </c>
      <c r="BX46" s="9" t="str">
        <f t="shared" ca="1" si="31"/>
        <v/>
      </c>
      <c r="BY46" s="9" t="str">
        <f t="shared" ca="1" si="31"/>
        <v/>
      </c>
      <c r="BZ46" s="9" t="str">
        <f t="shared" ca="1" si="31"/>
        <v/>
      </c>
      <c r="CA46" s="9" t="str">
        <f t="shared" ca="1" si="31"/>
        <v/>
      </c>
      <c r="CB46" s="9" t="str">
        <f t="shared" ca="1" si="31"/>
        <v/>
      </c>
      <c r="CC46" s="9" t="str">
        <f t="shared" ca="1" si="31"/>
        <v/>
      </c>
      <c r="CD46" s="9" t="str">
        <f t="shared" ca="1" si="31"/>
        <v/>
      </c>
      <c r="CE46" s="9" t="str">
        <f t="shared" ca="1" si="31"/>
        <v/>
      </c>
      <c r="CF46" s="9" t="str">
        <f t="shared" ca="1" si="31"/>
        <v/>
      </c>
      <c r="CG46" s="9" t="str">
        <f t="shared" ca="1" si="32"/>
        <v/>
      </c>
      <c r="CH46" s="9" t="str">
        <f t="shared" ca="1" si="32"/>
        <v/>
      </c>
      <c r="CI46" s="9" t="str">
        <f t="shared" ca="1" si="32"/>
        <v/>
      </c>
      <c r="CJ46" s="9" t="str">
        <f t="shared" ca="1" si="32"/>
        <v/>
      </c>
      <c r="CK46" s="9" t="str">
        <f t="shared" ca="1" si="32"/>
        <v/>
      </c>
      <c r="CL46" s="9" t="str">
        <f t="shared" ca="1" si="32"/>
        <v/>
      </c>
      <c r="CM46" s="9" t="str">
        <f t="shared" ca="1" si="32"/>
        <v/>
      </c>
      <c r="CN46" s="9" t="str">
        <f t="shared" ca="1" si="32"/>
        <v/>
      </c>
      <c r="CO46" s="9" t="str">
        <f t="shared" ca="1" si="32"/>
        <v/>
      </c>
      <c r="CP46" s="9" t="str">
        <f t="shared" ca="1" si="32"/>
        <v/>
      </c>
      <c r="CQ46" s="9" t="str">
        <f t="shared" ca="1" si="33"/>
        <v/>
      </c>
      <c r="CR46" s="9" t="str">
        <f t="shared" ca="1" si="33"/>
        <v/>
      </c>
      <c r="CS46" s="9" t="str">
        <f t="shared" ca="1" si="33"/>
        <v/>
      </c>
      <c r="CT46" s="9" t="str">
        <f t="shared" ca="1" si="33"/>
        <v/>
      </c>
      <c r="CU46" s="9" t="str">
        <f t="shared" ca="1" si="33"/>
        <v/>
      </c>
      <c r="CV46" s="9" t="str">
        <f t="shared" ca="1" si="33"/>
        <v/>
      </c>
      <c r="CW46" s="9" t="str">
        <f t="shared" ca="1" si="33"/>
        <v/>
      </c>
      <c r="CX46" s="9" t="str">
        <f t="shared" ca="1" si="33"/>
        <v/>
      </c>
      <c r="CY46" s="9" t="str">
        <f t="shared" ca="1" si="33"/>
        <v/>
      </c>
      <c r="CZ46" s="9" t="str">
        <f t="shared" ca="1" si="33"/>
        <v/>
      </c>
      <c r="DA46" s="9" t="str">
        <f t="shared" ca="1" si="34"/>
        <v/>
      </c>
      <c r="DB46" s="9" t="str">
        <f t="shared" ca="1" si="34"/>
        <v/>
      </c>
      <c r="DC46" s="9" t="str">
        <f t="shared" ca="1" si="34"/>
        <v/>
      </c>
      <c r="DD46" s="9" t="str">
        <f t="shared" ca="1" si="34"/>
        <v/>
      </c>
      <c r="DE46" s="9" t="str">
        <f t="shared" ca="1" si="34"/>
        <v/>
      </c>
      <c r="DF46" s="9" t="str">
        <f t="shared" ca="1" si="34"/>
        <v/>
      </c>
      <c r="DG46" s="9" t="str">
        <f t="shared" ca="1" si="34"/>
        <v/>
      </c>
      <c r="DH46" s="9" t="str">
        <f t="shared" ca="1" si="34"/>
        <v/>
      </c>
      <c r="DI46" s="9" t="str">
        <f t="shared" ca="1" si="34"/>
        <v/>
      </c>
      <c r="DJ46" s="9" t="str">
        <f t="shared" ca="1" si="34"/>
        <v/>
      </c>
      <c r="DK46" s="9" t="str">
        <f t="shared" ca="1" si="34"/>
        <v/>
      </c>
      <c r="DL46" s="9" t="str">
        <f t="shared" ca="1" si="34"/>
        <v/>
      </c>
      <c r="DM46" s="9" t="str">
        <f t="shared" ca="1" si="34"/>
        <v/>
      </c>
      <c r="DN46" s="9" t="str">
        <f t="shared" ca="1" si="34"/>
        <v/>
      </c>
    </row>
    <row r="47" spans="2:118" x14ac:dyDescent="0.2">
      <c r="B47" s="9">
        <v>42</v>
      </c>
      <c r="C47" s="9">
        <v>78</v>
      </c>
      <c r="R47" s="9">
        <v>42</v>
      </c>
      <c r="S47" s="9" t="str">
        <f t="shared" ca="1" si="39"/>
        <v/>
      </c>
      <c r="T47" s="9" t="str">
        <f t="shared" ca="1" si="39"/>
        <v/>
      </c>
      <c r="U47" s="9" t="str">
        <f t="shared" ca="1" si="39"/>
        <v/>
      </c>
      <c r="V47" s="9" t="str">
        <f t="shared" ca="1" si="39"/>
        <v/>
      </c>
      <c r="W47" s="9" t="str">
        <f t="shared" ca="1" si="39"/>
        <v/>
      </c>
      <c r="X47" s="9" t="str">
        <f t="shared" ca="1" si="39"/>
        <v/>
      </c>
      <c r="Y47" s="9" t="str">
        <f t="shared" ca="1" si="39"/>
        <v/>
      </c>
      <c r="Z47" s="9" t="str">
        <f t="shared" ca="1" si="39"/>
        <v/>
      </c>
      <c r="AA47" s="9" t="str">
        <f t="shared" ca="1" si="39"/>
        <v/>
      </c>
      <c r="AB47" s="9" t="str">
        <f t="shared" ca="1" si="39"/>
        <v/>
      </c>
      <c r="AC47" s="9" t="str">
        <f t="shared" ca="1" si="39"/>
        <v/>
      </c>
      <c r="AD47" s="9" t="str">
        <f t="shared" ca="1" si="39"/>
        <v/>
      </c>
      <c r="AE47" s="9" t="str">
        <f t="shared" ca="1" si="39"/>
        <v/>
      </c>
      <c r="AF47" s="9" t="str">
        <f t="shared" ca="1" si="39"/>
        <v/>
      </c>
      <c r="AG47" s="9" t="str">
        <f t="shared" ca="1" si="39"/>
        <v/>
      </c>
      <c r="AH47" s="9" t="str">
        <f t="shared" ca="1" si="39"/>
        <v/>
      </c>
      <c r="AI47" s="9" t="str">
        <f t="shared" ca="1" si="40"/>
        <v/>
      </c>
      <c r="AJ47" s="9" t="str">
        <f t="shared" ca="1" si="40"/>
        <v/>
      </c>
      <c r="AK47" s="9" t="str">
        <f t="shared" ca="1" si="40"/>
        <v/>
      </c>
      <c r="AL47" s="9" t="str">
        <f t="shared" ca="1" si="40"/>
        <v/>
      </c>
      <c r="AM47" s="9" t="str">
        <f t="shared" ca="1" si="40"/>
        <v/>
      </c>
      <c r="AN47" s="9" t="str">
        <f t="shared" ca="1" si="40"/>
        <v/>
      </c>
      <c r="AO47" s="9" t="str">
        <f t="shared" ca="1" si="40"/>
        <v/>
      </c>
      <c r="AP47" s="9" t="str">
        <f t="shared" ca="1" si="40"/>
        <v/>
      </c>
      <c r="AQ47" s="9" t="str">
        <f t="shared" ca="1" si="40"/>
        <v/>
      </c>
      <c r="AR47" s="9" t="str">
        <f t="shared" ca="1" si="40"/>
        <v/>
      </c>
      <c r="AS47" s="9" t="str">
        <f t="shared" ca="1" si="40"/>
        <v/>
      </c>
      <c r="AT47" s="9" t="str">
        <f t="shared" ca="1" si="40"/>
        <v/>
      </c>
      <c r="AU47" s="9" t="str">
        <f t="shared" ca="1" si="40"/>
        <v/>
      </c>
      <c r="AV47" s="9" t="str">
        <f t="shared" ca="1" si="40"/>
        <v/>
      </c>
      <c r="AW47" s="9" t="str">
        <f t="shared" ca="1" si="38"/>
        <v/>
      </c>
      <c r="AX47" s="9" t="str">
        <f t="shared" ca="1" si="38"/>
        <v/>
      </c>
      <c r="AY47" s="9" t="str">
        <f t="shared" ca="1" si="38"/>
        <v/>
      </c>
      <c r="AZ47" s="9" t="str">
        <f t="shared" ca="1" si="38"/>
        <v/>
      </c>
      <c r="BA47" s="9" t="str">
        <f t="shared" ca="1" si="38"/>
        <v/>
      </c>
      <c r="BB47" s="9" t="str">
        <f t="shared" ca="1" si="38"/>
        <v/>
      </c>
      <c r="BC47" s="9" t="str">
        <f t="shared" ca="1" si="38"/>
        <v/>
      </c>
      <c r="BD47" s="9" t="str">
        <f t="shared" ca="1" si="38"/>
        <v/>
      </c>
      <c r="BE47" s="9" t="str">
        <f t="shared" ca="1" si="38"/>
        <v/>
      </c>
      <c r="BF47" s="9" t="str">
        <f t="shared" ca="1" si="38"/>
        <v/>
      </c>
      <c r="BG47" s="9" t="str">
        <f t="shared" ca="1" si="36"/>
        <v/>
      </c>
      <c r="BH47" s="9" t="str">
        <f t="shared" ca="1" si="36"/>
        <v/>
      </c>
      <c r="BI47" s="9" t="str">
        <f t="shared" ca="1" si="36"/>
        <v/>
      </c>
      <c r="BJ47" s="9" t="str">
        <f t="shared" ca="1" si="36"/>
        <v/>
      </c>
      <c r="BK47" s="9" t="str">
        <f t="shared" ca="1" si="36"/>
        <v/>
      </c>
      <c r="BL47" s="9" t="str">
        <f t="shared" ca="1" si="36"/>
        <v/>
      </c>
      <c r="BM47" s="9" t="str">
        <f t="shared" ca="1" si="36"/>
        <v/>
      </c>
      <c r="BN47" s="9" t="str">
        <f t="shared" ca="1" si="36"/>
        <v/>
      </c>
      <c r="BO47" s="9" t="str">
        <f t="shared" ca="1" si="36"/>
        <v/>
      </c>
      <c r="BP47" s="9" t="str">
        <f t="shared" ca="1" si="36"/>
        <v/>
      </c>
      <c r="BQ47" s="9" t="str">
        <f t="shared" ca="1" si="37"/>
        <v/>
      </c>
      <c r="BR47" s="9" t="str">
        <f t="shared" ca="1" si="37"/>
        <v/>
      </c>
      <c r="BS47" s="9" t="str">
        <f t="shared" ca="1" si="37"/>
        <v/>
      </c>
      <c r="BT47" s="9" t="str">
        <f t="shared" ca="1" si="37"/>
        <v/>
      </c>
      <c r="BU47" s="9" t="str">
        <f t="shared" ca="1" si="37"/>
        <v/>
      </c>
      <c r="BV47" s="9" t="str">
        <f t="shared" ca="1" si="37"/>
        <v/>
      </c>
      <c r="BW47" s="9" t="str">
        <f t="shared" ca="1" si="31"/>
        <v/>
      </c>
      <c r="BX47" s="9" t="str">
        <f t="shared" ca="1" si="31"/>
        <v/>
      </c>
      <c r="BY47" s="9" t="str">
        <f t="shared" ca="1" si="31"/>
        <v/>
      </c>
      <c r="BZ47" s="9" t="str">
        <f t="shared" ca="1" si="31"/>
        <v/>
      </c>
      <c r="CA47" s="9" t="str">
        <f t="shared" ca="1" si="31"/>
        <v/>
      </c>
      <c r="CB47" s="9" t="str">
        <f t="shared" ca="1" si="31"/>
        <v/>
      </c>
      <c r="CC47" s="9" t="str">
        <f t="shared" ca="1" si="31"/>
        <v/>
      </c>
      <c r="CD47" s="9" t="str">
        <f t="shared" ca="1" si="31"/>
        <v/>
      </c>
      <c r="CE47" s="9" t="str">
        <f t="shared" ca="1" si="31"/>
        <v/>
      </c>
      <c r="CF47" s="9" t="str">
        <f t="shared" ca="1" si="31"/>
        <v/>
      </c>
      <c r="CG47" s="9" t="str">
        <f t="shared" ca="1" si="32"/>
        <v/>
      </c>
      <c r="CH47" s="9" t="str">
        <f t="shared" ca="1" si="32"/>
        <v/>
      </c>
      <c r="CI47" s="9" t="str">
        <f t="shared" ca="1" si="32"/>
        <v/>
      </c>
      <c r="CJ47" s="9" t="str">
        <f t="shared" ca="1" si="32"/>
        <v/>
      </c>
      <c r="CK47" s="9" t="str">
        <f t="shared" ca="1" si="32"/>
        <v/>
      </c>
      <c r="CL47" s="9" t="str">
        <f t="shared" ca="1" si="32"/>
        <v/>
      </c>
      <c r="CM47" s="9" t="str">
        <f t="shared" ca="1" si="32"/>
        <v/>
      </c>
      <c r="CN47" s="9" t="str">
        <f t="shared" ca="1" si="32"/>
        <v/>
      </c>
      <c r="CO47" s="9" t="str">
        <f t="shared" ca="1" si="32"/>
        <v/>
      </c>
      <c r="CP47" s="9" t="str">
        <f t="shared" ca="1" si="32"/>
        <v/>
      </c>
      <c r="CQ47" s="9" t="str">
        <f t="shared" ca="1" si="33"/>
        <v/>
      </c>
      <c r="CR47" s="9" t="str">
        <f t="shared" ca="1" si="33"/>
        <v/>
      </c>
      <c r="CS47" s="9" t="str">
        <f t="shared" ca="1" si="33"/>
        <v/>
      </c>
      <c r="CT47" s="9" t="str">
        <f t="shared" ca="1" si="33"/>
        <v/>
      </c>
      <c r="CU47" s="9" t="str">
        <f t="shared" ca="1" si="33"/>
        <v/>
      </c>
      <c r="CV47" s="9" t="str">
        <f t="shared" ca="1" si="33"/>
        <v/>
      </c>
      <c r="CW47" s="9" t="str">
        <f t="shared" ca="1" si="33"/>
        <v/>
      </c>
      <c r="CX47" s="9" t="str">
        <f t="shared" ca="1" si="33"/>
        <v/>
      </c>
      <c r="CY47" s="9" t="str">
        <f t="shared" ca="1" si="33"/>
        <v/>
      </c>
      <c r="CZ47" s="9" t="str">
        <f t="shared" ca="1" si="33"/>
        <v/>
      </c>
      <c r="DA47" s="9" t="str">
        <f t="shared" ca="1" si="34"/>
        <v/>
      </c>
      <c r="DB47" s="9" t="str">
        <f t="shared" ca="1" si="34"/>
        <v/>
      </c>
      <c r="DC47" s="9" t="str">
        <f t="shared" ca="1" si="34"/>
        <v/>
      </c>
      <c r="DD47" s="9" t="str">
        <f t="shared" ca="1" si="34"/>
        <v/>
      </c>
      <c r="DE47" s="9" t="str">
        <f t="shared" ca="1" si="34"/>
        <v/>
      </c>
      <c r="DF47" s="9" t="str">
        <f t="shared" ca="1" si="34"/>
        <v/>
      </c>
      <c r="DG47" s="9" t="str">
        <f t="shared" ca="1" si="34"/>
        <v/>
      </c>
      <c r="DH47" s="9" t="str">
        <f t="shared" ca="1" si="34"/>
        <v/>
      </c>
      <c r="DI47" s="9" t="str">
        <f t="shared" ca="1" si="34"/>
        <v/>
      </c>
      <c r="DJ47" s="9" t="str">
        <f t="shared" ca="1" si="34"/>
        <v/>
      </c>
      <c r="DK47" s="9" t="str">
        <f t="shared" ca="1" si="34"/>
        <v/>
      </c>
      <c r="DL47" s="9" t="str">
        <f t="shared" ca="1" si="34"/>
        <v/>
      </c>
      <c r="DM47" s="9" t="str">
        <f t="shared" ca="1" si="34"/>
        <v/>
      </c>
      <c r="DN47" s="9" t="str">
        <f t="shared" ca="1" si="34"/>
        <v/>
      </c>
    </row>
    <row r="48" spans="2:118" x14ac:dyDescent="0.2">
      <c r="B48" s="9">
        <v>43</v>
      </c>
      <c r="C48" s="9">
        <v>117</v>
      </c>
      <c r="R48" s="9">
        <v>43</v>
      </c>
      <c r="S48" s="9" t="str">
        <f t="shared" ca="1" si="39"/>
        <v/>
      </c>
      <c r="T48" s="9" t="str">
        <f t="shared" ca="1" si="39"/>
        <v/>
      </c>
      <c r="U48" s="9" t="str">
        <f t="shared" ca="1" si="39"/>
        <v/>
      </c>
      <c r="V48" s="9" t="str">
        <f t="shared" ca="1" si="39"/>
        <v/>
      </c>
      <c r="W48" s="9" t="str">
        <f t="shared" ca="1" si="39"/>
        <v/>
      </c>
      <c r="X48" s="9" t="str">
        <f t="shared" ca="1" si="39"/>
        <v/>
      </c>
      <c r="Y48" s="9" t="str">
        <f t="shared" ca="1" si="39"/>
        <v/>
      </c>
      <c r="Z48" s="9" t="str">
        <f t="shared" ca="1" si="39"/>
        <v/>
      </c>
      <c r="AA48" s="9" t="str">
        <f t="shared" ca="1" si="39"/>
        <v/>
      </c>
      <c r="AB48" s="9" t="str">
        <f t="shared" ca="1" si="39"/>
        <v/>
      </c>
      <c r="AC48" s="9" t="str">
        <f t="shared" ca="1" si="39"/>
        <v/>
      </c>
      <c r="AD48" s="9" t="str">
        <f t="shared" ca="1" si="39"/>
        <v/>
      </c>
      <c r="AE48" s="9" t="str">
        <f t="shared" ca="1" si="39"/>
        <v/>
      </c>
      <c r="AF48" s="9" t="str">
        <f t="shared" ca="1" si="39"/>
        <v/>
      </c>
      <c r="AG48" s="9" t="str">
        <f t="shared" ca="1" si="39"/>
        <v/>
      </c>
      <c r="AH48" s="9" t="str">
        <f t="shared" ca="1" si="39"/>
        <v/>
      </c>
      <c r="AI48" s="9" t="str">
        <f t="shared" ca="1" si="40"/>
        <v/>
      </c>
      <c r="AJ48" s="9" t="str">
        <f t="shared" ca="1" si="40"/>
        <v/>
      </c>
      <c r="AK48" s="9" t="str">
        <f t="shared" ca="1" si="40"/>
        <v/>
      </c>
      <c r="AL48" s="9" t="str">
        <f t="shared" ca="1" si="40"/>
        <v/>
      </c>
      <c r="AM48" s="9" t="str">
        <f t="shared" ca="1" si="40"/>
        <v/>
      </c>
      <c r="AN48" s="9" t="str">
        <f t="shared" ca="1" si="40"/>
        <v/>
      </c>
      <c r="AO48" s="9" t="str">
        <f t="shared" ca="1" si="40"/>
        <v/>
      </c>
      <c r="AP48" s="9" t="str">
        <f t="shared" ca="1" si="40"/>
        <v/>
      </c>
      <c r="AQ48" s="9" t="str">
        <f t="shared" ca="1" si="40"/>
        <v/>
      </c>
      <c r="AR48" s="9" t="str">
        <f t="shared" ca="1" si="40"/>
        <v/>
      </c>
      <c r="AS48" s="9" t="str">
        <f t="shared" ca="1" si="40"/>
        <v/>
      </c>
      <c r="AT48" s="9" t="str">
        <f t="shared" ca="1" si="40"/>
        <v/>
      </c>
      <c r="AU48" s="9" t="str">
        <f t="shared" ca="1" si="40"/>
        <v/>
      </c>
      <c r="AV48" s="9" t="str">
        <f t="shared" ca="1" si="40"/>
        <v/>
      </c>
      <c r="AW48" s="9" t="str">
        <f t="shared" ca="1" si="38"/>
        <v/>
      </c>
      <c r="AX48" s="9" t="str">
        <f t="shared" ca="1" si="38"/>
        <v/>
      </c>
      <c r="AY48" s="9" t="str">
        <f t="shared" ca="1" si="38"/>
        <v/>
      </c>
      <c r="AZ48" s="9" t="str">
        <f t="shared" ca="1" si="38"/>
        <v/>
      </c>
      <c r="BA48" s="9" t="str">
        <f t="shared" ca="1" si="38"/>
        <v/>
      </c>
      <c r="BB48" s="9" t="str">
        <f t="shared" ca="1" si="38"/>
        <v/>
      </c>
      <c r="BC48" s="9" t="str">
        <f t="shared" ca="1" si="38"/>
        <v/>
      </c>
      <c r="BD48" s="9" t="str">
        <f t="shared" ca="1" si="38"/>
        <v/>
      </c>
      <c r="BE48" s="9" t="str">
        <f t="shared" ca="1" si="38"/>
        <v/>
      </c>
      <c r="BF48" s="9" t="str">
        <f t="shared" ca="1" si="38"/>
        <v/>
      </c>
      <c r="BG48" s="9" t="str">
        <f t="shared" ca="1" si="36"/>
        <v/>
      </c>
      <c r="BH48" s="9" t="str">
        <f t="shared" ca="1" si="36"/>
        <v/>
      </c>
      <c r="BI48" s="9" t="str">
        <f t="shared" ca="1" si="36"/>
        <v/>
      </c>
      <c r="BJ48" s="9" t="str">
        <f t="shared" ca="1" si="36"/>
        <v/>
      </c>
      <c r="BK48" s="9" t="str">
        <f t="shared" ca="1" si="36"/>
        <v/>
      </c>
      <c r="BL48" s="9" t="str">
        <f t="shared" ca="1" si="36"/>
        <v/>
      </c>
      <c r="BM48" s="9" t="str">
        <f t="shared" ca="1" si="36"/>
        <v/>
      </c>
      <c r="BN48" s="9" t="str">
        <f t="shared" ca="1" si="36"/>
        <v/>
      </c>
      <c r="BO48" s="9" t="str">
        <f t="shared" ca="1" si="36"/>
        <v/>
      </c>
      <c r="BP48" s="9" t="str">
        <f t="shared" ca="1" si="36"/>
        <v/>
      </c>
      <c r="BQ48" s="9" t="str">
        <f t="shared" ca="1" si="37"/>
        <v/>
      </c>
      <c r="BR48" s="9" t="str">
        <f t="shared" ca="1" si="37"/>
        <v/>
      </c>
      <c r="BS48" s="9" t="str">
        <f t="shared" ca="1" si="37"/>
        <v/>
      </c>
      <c r="BT48" s="9" t="str">
        <f t="shared" ca="1" si="37"/>
        <v/>
      </c>
      <c r="BU48" s="9" t="str">
        <f t="shared" ca="1" si="37"/>
        <v/>
      </c>
      <c r="BV48" s="9" t="str">
        <f t="shared" ca="1" si="37"/>
        <v/>
      </c>
      <c r="BW48" s="9" t="str">
        <f t="shared" ca="1" si="31"/>
        <v/>
      </c>
      <c r="BX48" s="9" t="str">
        <f t="shared" ca="1" si="31"/>
        <v/>
      </c>
      <c r="BY48" s="9" t="str">
        <f t="shared" ca="1" si="31"/>
        <v/>
      </c>
      <c r="BZ48" s="9" t="str">
        <f t="shared" ca="1" si="31"/>
        <v/>
      </c>
      <c r="CA48" s="9" t="str">
        <f t="shared" ca="1" si="31"/>
        <v/>
      </c>
      <c r="CB48" s="9" t="str">
        <f t="shared" ca="1" si="31"/>
        <v/>
      </c>
      <c r="CC48" s="9" t="str">
        <f t="shared" ca="1" si="31"/>
        <v/>
      </c>
      <c r="CD48" s="9" t="str">
        <f t="shared" ca="1" si="31"/>
        <v/>
      </c>
      <c r="CE48" s="9" t="str">
        <f t="shared" ca="1" si="31"/>
        <v/>
      </c>
      <c r="CF48" s="9" t="str">
        <f t="shared" ca="1" si="31"/>
        <v/>
      </c>
      <c r="CG48" s="9" t="str">
        <f t="shared" ca="1" si="32"/>
        <v/>
      </c>
      <c r="CH48" s="9" t="str">
        <f t="shared" ca="1" si="32"/>
        <v/>
      </c>
      <c r="CI48" s="9" t="str">
        <f t="shared" ca="1" si="32"/>
        <v/>
      </c>
      <c r="CJ48" s="9" t="str">
        <f t="shared" ca="1" si="32"/>
        <v/>
      </c>
      <c r="CK48" s="9" t="str">
        <f t="shared" ca="1" si="32"/>
        <v/>
      </c>
      <c r="CL48" s="9" t="str">
        <f t="shared" ca="1" si="32"/>
        <v/>
      </c>
      <c r="CM48" s="9" t="str">
        <f t="shared" ca="1" si="32"/>
        <v/>
      </c>
      <c r="CN48" s="9" t="str">
        <f t="shared" ca="1" si="32"/>
        <v/>
      </c>
      <c r="CO48" s="9" t="str">
        <f t="shared" ca="1" si="32"/>
        <v/>
      </c>
      <c r="CP48" s="9" t="str">
        <f t="shared" ca="1" si="32"/>
        <v/>
      </c>
      <c r="CQ48" s="9" t="str">
        <f t="shared" ca="1" si="33"/>
        <v/>
      </c>
      <c r="CR48" s="9" t="str">
        <f t="shared" ca="1" si="33"/>
        <v/>
      </c>
      <c r="CS48" s="9" t="str">
        <f t="shared" ca="1" si="33"/>
        <v/>
      </c>
      <c r="CT48" s="9" t="str">
        <f t="shared" ca="1" si="33"/>
        <v/>
      </c>
      <c r="CU48" s="9" t="str">
        <f t="shared" ca="1" si="33"/>
        <v/>
      </c>
      <c r="CV48" s="9" t="str">
        <f t="shared" ca="1" si="33"/>
        <v/>
      </c>
      <c r="CW48" s="9" t="str">
        <f t="shared" ca="1" si="33"/>
        <v/>
      </c>
      <c r="CX48" s="9" t="str">
        <f t="shared" ca="1" si="33"/>
        <v/>
      </c>
      <c r="CY48" s="9" t="str">
        <f t="shared" ca="1" si="33"/>
        <v/>
      </c>
      <c r="CZ48" s="9" t="str">
        <f t="shared" ca="1" si="33"/>
        <v/>
      </c>
      <c r="DA48" s="9" t="str">
        <f t="shared" ca="1" si="34"/>
        <v/>
      </c>
      <c r="DB48" s="9" t="str">
        <f t="shared" ca="1" si="34"/>
        <v/>
      </c>
      <c r="DC48" s="9" t="str">
        <f t="shared" ca="1" si="34"/>
        <v/>
      </c>
      <c r="DD48" s="9" t="str">
        <f t="shared" ca="1" si="34"/>
        <v/>
      </c>
      <c r="DE48" s="9" t="str">
        <f t="shared" ca="1" si="34"/>
        <v/>
      </c>
      <c r="DF48" s="9" t="str">
        <f t="shared" ca="1" si="34"/>
        <v/>
      </c>
      <c r="DG48" s="9" t="str">
        <f t="shared" ca="1" si="34"/>
        <v/>
      </c>
      <c r="DH48" s="9" t="str">
        <f t="shared" ca="1" si="34"/>
        <v/>
      </c>
      <c r="DI48" s="9" t="str">
        <f t="shared" ca="1" si="34"/>
        <v/>
      </c>
      <c r="DJ48" s="9" t="str">
        <f t="shared" ca="1" si="34"/>
        <v/>
      </c>
      <c r="DK48" s="9" t="str">
        <f t="shared" ca="1" si="34"/>
        <v/>
      </c>
      <c r="DL48" s="9" t="str">
        <f t="shared" ca="1" si="34"/>
        <v/>
      </c>
      <c r="DM48" s="9" t="str">
        <f t="shared" ca="1" si="34"/>
        <v/>
      </c>
      <c r="DN48" s="9" t="str">
        <f t="shared" ca="1" si="34"/>
        <v/>
      </c>
    </row>
    <row r="49" spans="2:118" x14ac:dyDescent="0.2">
      <c r="B49" s="9">
        <v>44</v>
      </c>
      <c r="C49" s="9">
        <v>126</v>
      </c>
      <c r="R49" s="9">
        <v>44</v>
      </c>
      <c r="S49" s="9" t="str">
        <f t="shared" ca="1" si="39"/>
        <v/>
      </c>
      <c r="T49" s="9" t="str">
        <f t="shared" ca="1" si="39"/>
        <v/>
      </c>
      <c r="U49" s="9" t="str">
        <f t="shared" ca="1" si="39"/>
        <v/>
      </c>
      <c r="V49" s="9" t="str">
        <f t="shared" ca="1" si="39"/>
        <v/>
      </c>
      <c r="W49" s="9" t="str">
        <f t="shared" ca="1" si="39"/>
        <v/>
      </c>
      <c r="X49" s="9" t="str">
        <f t="shared" ca="1" si="39"/>
        <v/>
      </c>
      <c r="Y49" s="9" t="str">
        <f t="shared" ca="1" si="39"/>
        <v/>
      </c>
      <c r="Z49" s="9" t="str">
        <f t="shared" ca="1" si="39"/>
        <v/>
      </c>
      <c r="AA49" s="9" t="str">
        <f t="shared" ca="1" si="39"/>
        <v/>
      </c>
      <c r="AB49" s="9" t="str">
        <f t="shared" ca="1" si="39"/>
        <v/>
      </c>
      <c r="AC49" s="9" t="str">
        <f t="shared" ca="1" si="39"/>
        <v/>
      </c>
      <c r="AD49" s="9" t="str">
        <f t="shared" ca="1" si="39"/>
        <v/>
      </c>
      <c r="AE49" s="9" t="str">
        <f t="shared" ca="1" si="39"/>
        <v/>
      </c>
      <c r="AF49" s="9" t="str">
        <f t="shared" ca="1" si="39"/>
        <v/>
      </c>
      <c r="AG49" s="9" t="str">
        <f t="shared" ca="1" si="39"/>
        <v/>
      </c>
      <c r="AH49" s="9" t="str">
        <f t="shared" ca="1" si="39"/>
        <v/>
      </c>
      <c r="AI49" s="9" t="str">
        <f t="shared" ca="1" si="40"/>
        <v/>
      </c>
      <c r="AJ49" s="9" t="str">
        <f t="shared" ca="1" si="40"/>
        <v/>
      </c>
      <c r="AK49" s="9" t="str">
        <f t="shared" ca="1" si="40"/>
        <v/>
      </c>
      <c r="AL49" s="9" t="str">
        <f t="shared" ca="1" si="40"/>
        <v/>
      </c>
      <c r="AM49" s="9" t="str">
        <f t="shared" ca="1" si="40"/>
        <v/>
      </c>
      <c r="AN49" s="9" t="str">
        <f t="shared" ca="1" si="40"/>
        <v/>
      </c>
      <c r="AO49" s="9" t="str">
        <f t="shared" ca="1" si="40"/>
        <v/>
      </c>
      <c r="AP49" s="9" t="str">
        <f t="shared" ca="1" si="40"/>
        <v/>
      </c>
      <c r="AQ49" s="9" t="str">
        <f t="shared" ca="1" si="40"/>
        <v/>
      </c>
      <c r="AR49" s="9" t="str">
        <f t="shared" ca="1" si="40"/>
        <v/>
      </c>
      <c r="AS49" s="9" t="str">
        <f t="shared" ca="1" si="40"/>
        <v/>
      </c>
      <c r="AT49" s="9" t="str">
        <f t="shared" ca="1" si="40"/>
        <v/>
      </c>
      <c r="AU49" s="9" t="str">
        <f t="shared" ca="1" si="40"/>
        <v/>
      </c>
      <c r="AV49" s="9" t="str">
        <f t="shared" ca="1" si="40"/>
        <v/>
      </c>
      <c r="AW49" s="9" t="str">
        <f t="shared" ca="1" si="38"/>
        <v/>
      </c>
      <c r="AX49" s="9" t="str">
        <f t="shared" ca="1" si="38"/>
        <v/>
      </c>
      <c r="AY49" s="9" t="str">
        <f t="shared" ca="1" si="38"/>
        <v/>
      </c>
      <c r="AZ49" s="9" t="str">
        <f t="shared" ca="1" si="38"/>
        <v/>
      </c>
      <c r="BA49" s="9" t="str">
        <f t="shared" ca="1" si="38"/>
        <v/>
      </c>
      <c r="BB49" s="9" t="str">
        <f t="shared" ca="1" si="38"/>
        <v/>
      </c>
      <c r="BC49" s="9" t="str">
        <f t="shared" ca="1" si="38"/>
        <v/>
      </c>
      <c r="BD49" s="9" t="str">
        <f t="shared" ca="1" si="38"/>
        <v/>
      </c>
      <c r="BE49" s="9" t="str">
        <f t="shared" ca="1" si="38"/>
        <v/>
      </c>
      <c r="BF49" s="9" t="str">
        <f t="shared" ca="1" si="38"/>
        <v/>
      </c>
      <c r="BG49" s="9" t="str">
        <f t="shared" ca="1" si="36"/>
        <v/>
      </c>
      <c r="BH49" s="9" t="str">
        <f t="shared" ca="1" si="36"/>
        <v/>
      </c>
      <c r="BI49" s="9" t="str">
        <f t="shared" ca="1" si="36"/>
        <v/>
      </c>
      <c r="BJ49" s="9" t="str">
        <f t="shared" ca="1" si="36"/>
        <v/>
      </c>
      <c r="BK49" s="9" t="str">
        <f t="shared" ca="1" si="36"/>
        <v/>
      </c>
      <c r="BL49" s="9" t="str">
        <f t="shared" ca="1" si="36"/>
        <v/>
      </c>
      <c r="BM49" s="9" t="str">
        <f t="shared" ca="1" si="36"/>
        <v/>
      </c>
      <c r="BN49" s="9" t="str">
        <f t="shared" ca="1" si="36"/>
        <v/>
      </c>
      <c r="BO49" s="9" t="str">
        <f t="shared" ca="1" si="36"/>
        <v/>
      </c>
      <c r="BP49" s="9" t="str">
        <f t="shared" ca="1" si="36"/>
        <v/>
      </c>
      <c r="BQ49" s="9" t="str">
        <f t="shared" ca="1" si="37"/>
        <v/>
      </c>
      <c r="BR49" s="9" t="str">
        <f t="shared" ca="1" si="37"/>
        <v/>
      </c>
      <c r="BS49" s="9" t="str">
        <f t="shared" ca="1" si="37"/>
        <v/>
      </c>
      <c r="BT49" s="9" t="str">
        <f t="shared" ca="1" si="37"/>
        <v/>
      </c>
      <c r="BU49" s="9" t="str">
        <f t="shared" ca="1" si="37"/>
        <v/>
      </c>
      <c r="BV49" s="9" t="str">
        <f t="shared" ca="1" si="37"/>
        <v/>
      </c>
      <c r="BW49" s="9" t="str">
        <f t="shared" ca="1" si="31"/>
        <v/>
      </c>
      <c r="BX49" s="9" t="str">
        <f t="shared" ca="1" si="31"/>
        <v/>
      </c>
      <c r="BY49" s="9" t="str">
        <f t="shared" ca="1" si="31"/>
        <v/>
      </c>
      <c r="BZ49" s="9" t="str">
        <f t="shared" ca="1" si="31"/>
        <v/>
      </c>
      <c r="CA49" s="9" t="str">
        <f t="shared" ca="1" si="31"/>
        <v/>
      </c>
      <c r="CB49" s="9" t="str">
        <f t="shared" ca="1" si="31"/>
        <v/>
      </c>
      <c r="CC49" s="9" t="str">
        <f t="shared" ca="1" si="31"/>
        <v/>
      </c>
      <c r="CD49" s="9" t="str">
        <f t="shared" ca="1" si="31"/>
        <v/>
      </c>
      <c r="CE49" s="9" t="str">
        <f t="shared" ca="1" si="31"/>
        <v/>
      </c>
      <c r="CF49" s="9" t="str">
        <f t="shared" ca="1" si="31"/>
        <v/>
      </c>
      <c r="CG49" s="9" t="str">
        <f t="shared" ca="1" si="32"/>
        <v/>
      </c>
      <c r="CH49" s="9" t="str">
        <f t="shared" ca="1" si="32"/>
        <v/>
      </c>
      <c r="CI49" s="9" t="str">
        <f t="shared" ca="1" si="32"/>
        <v/>
      </c>
      <c r="CJ49" s="9" t="str">
        <f t="shared" ca="1" si="32"/>
        <v/>
      </c>
      <c r="CK49" s="9" t="str">
        <f t="shared" ca="1" si="32"/>
        <v/>
      </c>
      <c r="CL49" s="9" t="str">
        <f t="shared" ca="1" si="32"/>
        <v/>
      </c>
      <c r="CM49" s="9" t="str">
        <f t="shared" ca="1" si="32"/>
        <v/>
      </c>
      <c r="CN49" s="9" t="str">
        <f t="shared" ca="1" si="32"/>
        <v/>
      </c>
      <c r="CO49" s="9" t="str">
        <f t="shared" ca="1" si="32"/>
        <v/>
      </c>
      <c r="CP49" s="9" t="str">
        <f t="shared" ca="1" si="32"/>
        <v/>
      </c>
      <c r="CQ49" s="9" t="str">
        <f t="shared" ca="1" si="33"/>
        <v/>
      </c>
      <c r="CR49" s="9" t="str">
        <f t="shared" ca="1" si="33"/>
        <v/>
      </c>
      <c r="CS49" s="9" t="str">
        <f t="shared" ca="1" si="33"/>
        <v/>
      </c>
      <c r="CT49" s="9" t="str">
        <f t="shared" ca="1" si="33"/>
        <v/>
      </c>
      <c r="CU49" s="9" t="str">
        <f t="shared" ca="1" si="33"/>
        <v/>
      </c>
      <c r="CV49" s="9" t="str">
        <f t="shared" ca="1" si="33"/>
        <v/>
      </c>
      <c r="CW49" s="9" t="str">
        <f t="shared" ca="1" si="33"/>
        <v/>
      </c>
      <c r="CX49" s="9" t="str">
        <f t="shared" ca="1" si="33"/>
        <v/>
      </c>
      <c r="CY49" s="9" t="str">
        <f t="shared" ca="1" si="33"/>
        <v/>
      </c>
      <c r="CZ49" s="9" t="str">
        <f t="shared" ca="1" si="33"/>
        <v/>
      </c>
      <c r="DA49" s="9" t="str">
        <f t="shared" ca="1" si="34"/>
        <v/>
      </c>
      <c r="DB49" s="9" t="str">
        <f t="shared" ca="1" si="34"/>
        <v/>
      </c>
      <c r="DC49" s="9" t="str">
        <f t="shared" ca="1" si="34"/>
        <v/>
      </c>
      <c r="DD49" s="9" t="str">
        <f t="shared" ca="1" si="34"/>
        <v/>
      </c>
      <c r="DE49" s="9" t="str">
        <f t="shared" ca="1" si="34"/>
        <v/>
      </c>
      <c r="DF49" s="9" t="str">
        <f t="shared" ca="1" si="34"/>
        <v/>
      </c>
      <c r="DG49" s="9" t="str">
        <f t="shared" ca="1" si="34"/>
        <v/>
      </c>
      <c r="DH49" s="9" t="str">
        <f t="shared" ca="1" si="34"/>
        <v/>
      </c>
      <c r="DI49" s="9" t="str">
        <f t="shared" ca="1" si="34"/>
        <v/>
      </c>
      <c r="DJ49" s="9" t="str">
        <f t="shared" ca="1" si="34"/>
        <v/>
      </c>
      <c r="DK49" s="9" t="str">
        <f t="shared" ca="1" si="34"/>
        <v/>
      </c>
      <c r="DL49" s="9" t="str">
        <f t="shared" ca="1" si="34"/>
        <v/>
      </c>
      <c r="DM49" s="9" t="str">
        <f t="shared" ca="1" si="34"/>
        <v/>
      </c>
      <c r="DN49" s="9" t="str">
        <f t="shared" ca="1" si="34"/>
        <v/>
      </c>
    </row>
    <row r="50" spans="2:118" x14ac:dyDescent="0.2">
      <c r="B50" s="9">
        <v>45</v>
      </c>
      <c r="C50" s="9">
        <v>62</v>
      </c>
      <c r="R50" s="9">
        <v>45</v>
      </c>
      <c r="S50" s="9" t="str">
        <f t="shared" ca="1" si="39"/>
        <v/>
      </c>
      <c r="T50" s="9" t="str">
        <f t="shared" ca="1" si="39"/>
        <v/>
      </c>
      <c r="U50" s="9" t="str">
        <f t="shared" ca="1" si="39"/>
        <v/>
      </c>
      <c r="V50" s="9" t="str">
        <f t="shared" ca="1" si="39"/>
        <v/>
      </c>
      <c r="W50" s="9" t="str">
        <f t="shared" ca="1" si="39"/>
        <v/>
      </c>
      <c r="X50" s="9" t="str">
        <f t="shared" ca="1" si="39"/>
        <v/>
      </c>
      <c r="Y50" s="9" t="str">
        <f t="shared" ca="1" si="39"/>
        <v/>
      </c>
      <c r="Z50" s="9" t="str">
        <f t="shared" ca="1" si="39"/>
        <v/>
      </c>
      <c r="AA50" s="9" t="str">
        <f t="shared" ca="1" si="39"/>
        <v/>
      </c>
      <c r="AB50" s="9" t="str">
        <f t="shared" ca="1" si="39"/>
        <v/>
      </c>
      <c r="AC50" s="9" t="str">
        <f t="shared" ca="1" si="39"/>
        <v/>
      </c>
      <c r="AD50" s="9" t="str">
        <f t="shared" ca="1" si="39"/>
        <v/>
      </c>
      <c r="AE50" s="9" t="str">
        <f t="shared" ca="1" si="39"/>
        <v/>
      </c>
      <c r="AF50" s="9" t="str">
        <f t="shared" ca="1" si="39"/>
        <v/>
      </c>
      <c r="AG50" s="9" t="str">
        <f t="shared" ca="1" si="39"/>
        <v/>
      </c>
      <c r="AH50" s="9" t="str">
        <f t="shared" ca="1" si="39"/>
        <v/>
      </c>
      <c r="AI50" s="9" t="str">
        <f t="shared" ca="1" si="40"/>
        <v/>
      </c>
      <c r="AJ50" s="9" t="str">
        <f t="shared" ca="1" si="40"/>
        <v/>
      </c>
      <c r="AK50" s="9" t="str">
        <f t="shared" ca="1" si="40"/>
        <v/>
      </c>
      <c r="AL50" s="9" t="str">
        <f t="shared" ca="1" si="40"/>
        <v/>
      </c>
      <c r="AM50" s="9" t="str">
        <f t="shared" ca="1" si="40"/>
        <v/>
      </c>
      <c r="AN50" s="9" t="str">
        <f t="shared" ca="1" si="40"/>
        <v/>
      </c>
      <c r="AO50" s="9" t="str">
        <f t="shared" ca="1" si="40"/>
        <v/>
      </c>
      <c r="AP50" s="9" t="str">
        <f t="shared" ca="1" si="40"/>
        <v/>
      </c>
      <c r="AQ50" s="9" t="str">
        <f t="shared" ca="1" si="40"/>
        <v/>
      </c>
      <c r="AR50" s="9" t="str">
        <f t="shared" ca="1" si="40"/>
        <v/>
      </c>
      <c r="AS50" s="9" t="str">
        <f t="shared" ca="1" si="40"/>
        <v/>
      </c>
      <c r="AT50" s="9" t="str">
        <f t="shared" ca="1" si="40"/>
        <v/>
      </c>
      <c r="AU50" s="9" t="str">
        <f t="shared" ca="1" si="40"/>
        <v/>
      </c>
      <c r="AV50" s="9" t="str">
        <f t="shared" ca="1" si="40"/>
        <v/>
      </c>
      <c r="AW50" s="9" t="str">
        <f t="shared" ca="1" si="38"/>
        <v/>
      </c>
      <c r="AX50" s="9" t="str">
        <f t="shared" ca="1" si="38"/>
        <v/>
      </c>
      <c r="AY50" s="9" t="str">
        <f t="shared" ca="1" si="38"/>
        <v/>
      </c>
      <c r="AZ50" s="9" t="str">
        <f t="shared" ca="1" si="38"/>
        <v/>
      </c>
      <c r="BA50" s="9" t="str">
        <f t="shared" ca="1" si="38"/>
        <v/>
      </c>
      <c r="BB50" s="9" t="str">
        <f t="shared" ca="1" si="38"/>
        <v/>
      </c>
      <c r="BC50" s="9" t="str">
        <f t="shared" ca="1" si="38"/>
        <v/>
      </c>
      <c r="BD50" s="9" t="str">
        <f t="shared" ca="1" si="38"/>
        <v/>
      </c>
      <c r="BE50" s="9" t="str">
        <f t="shared" ca="1" si="38"/>
        <v/>
      </c>
      <c r="BF50" s="9" t="str">
        <f t="shared" ca="1" si="38"/>
        <v/>
      </c>
      <c r="BG50" s="9" t="str">
        <f t="shared" ca="1" si="36"/>
        <v/>
      </c>
      <c r="BH50" s="9" t="str">
        <f t="shared" ca="1" si="36"/>
        <v/>
      </c>
      <c r="BI50" s="9" t="str">
        <f t="shared" ca="1" si="36"/>
        <v/>
      </c>
      <c r="BJ50" s="9" t="str">
        <f t="shared" ca="1" si="36"/>
        <v/>
      </c>
      <c r="BK50" s="9" t="str">
        <f t="shared" ca="1" si="36"/>
        <v/>
      </c>
      <c r="BL50" s="9" t="str">
        <f t="shared" ca="1" si="36"/>
        <v/>
      </c>
      <c r="BM50" s="9" t="str">
        <f t="shared" ca="1" si="36"/>
        <v/>
      </c>
      <c r="BN50" s="9" t="str">
        <f t="shared" ca="1" si="36"/>
        <v/>
      </c>
      <c r="BO50" s="9" t="str">
        <f t="shared" ca="1" si="36"/>
        <v/>
      </c>
      <c r="BP50" s="9" t="str">
        <f t="shared" ca="1" si="36"/>
        <v/>
      </c>
      <c r="BQ50" s="9" t="str">
        <f t="shared" ca="1" si="37"/>
        <v/>
      </c>
      <c r="BR50" s="9" t="str">
        <f t="shared" ca="1" si="37"/>
        <v/>
      </c>
      <c r="BS50" s="9" t="str">
        <f t="shared" ca="1" si="37"/>
        <v/>
      </c>
      <c r="BT50" s="9" t="str">
        <f t="shared" ca="1" si="37"/>
        <v/>
      </c>
      <c r="BU50" s="9" t="str">
        <f t="shared" ca="1" si="37"/>
        <v/>
      </c>
      <c r="BV50" s="9" t="str">
        <f t="shared" ca="1" si="37"/>
        <v/>
      </c>
      <c r="BW50" s="9" t="str">
        <f t="shared" ca="1" si="31"/>
        <v/>
      </c>
      <c r="BX50" s="9" t="str">
        <f t="shared" ca="1" si="31"/>
        <v/>
      </c>
      <c r="BY50" s="9" t="str">
        <f t="shared" ca="1" si="31"/>
        <v/>
      </c>
      <c r="BZ50" s="9" t="str">
        <f t="shared" ca="1" si="31"/>
        <v/>
      </c>
      <c r="CA50" s="9" t="str">
        <f t="shared" ca="1" si="31"/>
        <v/>
      </c>
      <c r="CB50" s="9" t="str">
        <f t="shared" ca="1" si="31"/>
        <v/>
      </c>
      <c r="CC50" s="9" t="str">
        <f t="shared" ca="1" si="31"/>
        <v/>
      </c>
      <c r="CD50" s="9" t="str">
        <f t="shared" ca="1" si="31"/>
        <v/>
      </c>
      <c r="CE50" s="9" t="str">
        <f t="shared" ca="1" si="31"/>
        <v/>
      </c>
      <c r="CF50" s="9" t="str">
        <f t="shared" ca="1" si="31"/>
        <v/>
      </c>
      <c r="CG50" s="9" t="str">
        <f t="shared" ca="1" si="32"/>
        <v/>
      </c>
      <c r="CH50" s="9" t="str">
        <f t="shared" ca="1" si="32"/>
        <v/>
      </c>
      <c r="CI50" s="9" t="str">
        <f t="shared" ca="1" si="32"/>
        <v/>
      </c>
      <c r="CJ50" s="9" t="str">
        <f t="shared" ca="1" si="32"/>
        <v/>
      </c>
      <c r="CK50" s="9" t="str">
        <f t="shared" ca="1" si="32"/>
        <v/>
      </c>
      <c r="CL50" s="9" t="str">
        <f t="shared" ca="1" si="32"/>
        <v/>
      </c>
      <c r="CM50" s="9" t="str">
        <f t="shared" ca="1" si="32"/>
        <v/>
      </c>
      <c r="CN50" s="9" t="str">
        <f t="shared" ca="1" si="32"/>
        <v/>
      </c>
      <c r="CO50" s="9" t="str">
        <f t="shared" ca="1" si="32"/>
        <v/>
      </c>
      <c r="CP50" s="9" t="str">
        <f t="shared" ca="1" si="32"/>
        <v/>
      </c>
      <c r="CQ50" s="9" t="str">
        <f t="shared" ca="1" si="33"/>
        <v/>
      </c>
      <c r="CR50" s="9" t="str">
        <f t="shared" ca="1" si="33"/>
        <v/>
      </c>
      <c r="CS50" s="9" t="str">
        <f t="shared" ca="1" si="33"/>
        <v/>
      </c>
      <c r="CT50" s="9" t="str">
        <f t="shared" ca="1" si="33"/>
        <v/>
      </c>
      <c r="CU50" s="9" t="str">
        <f t="shared" ca="1" si="33"/>
        <v/>
      </c>
      <c r="CV50" s="9" t="str">
        <f t="shared" ca="1" si="33"/>
        <v/>
      </c>
      <c r="CW50" s="9" t="str">
        <f t="shared" ca="1" si="33"/>
        <v/>
      </c>
      <c r="CX50" s="9" t="str">
        <f t="shared" ca="1" si="33"/>
        <v/>
      </c>
      <c r="CY50" s="9" t="str">
        <f t="shared" ca="1" si="33"/>
        <v/>
      </c>
      <c r="CZ50" s="9" t="str">
        <f t="shared" ca="1" si="33"/>
        <v/>
      </c>
      <c r="DA50" s="9" t="str">
        <f t="shared" ca="1" si="34"/>
        <v/>
      </c>
      <c r="DB50" s="9" t="str">
        <f t="shared" ca="1" si="34"/>
        <v/>
      </c>
      <c r="DC50" s="9" t="str">
        <f t="shared" ca="1" si="34"/>
        <v/>
      </c>
      <c r="DD50" s="9" t="str">
        <f t="shared" ca="1" si="34"/>
        <v/>
      </c>
      <c r="DE50" s="9" t="str">
        <f t="shared" ca="1" si="34"/>
        <v/>
      </c>
      <c r="DF50" s="9" t="str">
        <f t="shared" ca="1" si="34"/>
        <v/>
      </c>
      <c r="DG50" s="9" t="str">
        <f t="shared" ca="1" si="34"/>
        <v/>
      </c>
      <c r="DH50" s="9" t="str">
        <f t="shared" ca="1" si="34"/>
        <v/>
      </c>
      <c r="DI50" s="9" t="str">
        <f t="shared" ca="1" si="34"/>
        <v/>
      </c>
      <c r="DJ50" s="9" t="str">
        <f t="shared" ca="1" si="34"/>
        <v/>
      </c>
      <c r="DK50" s="9" t="str">
        <f t="shared" ca="1" si="34"/>
        <v/>
      </c>
      <c r="DL50" s="9" t="str">
        <f t="shared" ca="1" si="34"/>
        <v/>
      </c>
      <c r="DM50" s="9" t="str">
        <f t="shared" ca="1" si="34"/>
        <v/>
      </c>
      <c r="DN50" s="9" t="str">
        <f t="shared" ca="1" si="34"/>
        <v/>
      </c>
    </row>
    <row r="51" spans="2:118" x14ac:dyDescent="0.2">
      <c r="B51" s="9">
        <v>46</v>
      </c>
      <c r="C51" s="9">
        <v>119</v>
      </c>
      <c r="R51" s="9">
        <v>46</v>
      </c>
      <c r="S51" s="9" t="str">
        <f t="shared" ca="1" si="39"/>
        <v/>
      </c>
      <c r="T51" s="9" t="str">
        <f t="shared" ca="1" si="39"/>
        <v/>
      </c>
      <c r="U51" s="9" t="str">
        <f t="shared" ca="1" si="39"/>
        <v/>
      </c>
      <c r="V51" s="9" t="str">
        <f t="shared" ca="1" si="39"/>
        <v/>
      </c>
      <c r="W51" s="9" t="str">
        <f t="shared" ca="1" si="39"/>
        <v/>
      </c>
      <c r="X51" s="9" t="str">
        <f t="shared" ca="1" si="39"/>
        <v/>
      </c>
      <c r="Y51" s="9" t="str">
        <f t="shared" ca="1" si="39"/>
        <v/>
      </c>
      <c r="Z51" s="9" t="str">
        <f t="shared" ca="1" si="39"/>
        <v/>
      </c>
      <c r="AA51" s="9" t="str">
        <f t="shared" ca="1" si="39"/>
        <v/>
      </c>
      <c r="AB51" s="9" t="str">
        <f t="shared" ca="1" si="39"/>
        <v/>
      </c>
      <c r="AC51" s="9" t="str">
        <f t="shared" ca="1" si="39"/>
        <v/>
      </c>
      <c r="AD51" s="9" t="str">
        <f t="shared" ca="1" si="39"/>
        <v/>
      </c>
      <c r="AE51" s="9" t="str">
        <f t="shared" ca="1" si="39"/>
        <v/>
      </c>
      <c r="AF51" s="9" t="str">
        <f t="shared" ca="1" si="39"/>
        <v/>
      </c>
      <c r="AG51" s="9" t="str">
        <f t="shared" ca="1" si="39"/>
        <v/>
      </c>
      <c r="AH51" s="9" t="str">
        <f t="shared" ca="1" si="39"/>
        <v/>
      </c>
      <c r="AI51" s="9" t="str">
        <f t="shared" ca="1" si="40"/>
        <v/>
      </c>
      <c r="AJ51" s="9" t="str">
        <f t="shared" ca="1" si="40"/>
        <v/>
      </c>
      <c r="AK51" s="9" t="str">
        <f t="shared" ca="1" si="40"/>
        <v/>
      </c>
      <c r="AL51" s="9" t="str">
        <f t="shared" ca="1" si="40"/>
        <v/>
      </c>
      <c r="AM51" s="9" t="str">
        <f t="shared" ca="1" si="40"/>
        <v/>
      </c>
      <c r="AN51" s="9" t="str">
        <f t="shared" ca="1" si="40"/>
        <v/>
      </c>
      <c r="AO51" s="9" t="str">
        <f t="shared" ca="1" si="40"/>
        <v/>
      </c>
      <c r="AP51" s="9" t="str">
        <f t="shared" ca="1" si="40"/>
        <v/>
      </c>
      <c r="AQ51" s="9" t="str">
        <f t="shared" ca="1" si="40"/>
        <v/>
      </c>
      <c r="AR51" s="9" t="str">
        <f t="shared" ca="1" si="40"/>
        <v/>
      </c>
      <c r="AS51" s="9" t="str">
        <f t="shared" ca="1" si="40"/>
        <v/>
      </c>
      <c r="AT51" s="9" t="str">
        <f t="shared" ca="1" si="40"/>
        <v/>
      </c>
      <c r="AU51" s="9" t="str">
        <f t="shared" ca="1" si="40"/>
        <v/>
      </c>
      <c r="AV51" s="9" t="str">
        <f t="shared" ca="1" si="40"/>
        <v/>
      </c>
      <c r="AW51" s="9" t="str">
        <f t="shared" ca="1" si="38"/>
        <v/>
      </c>
      <c r="AX51" s="9" t="str">
        <f t="shared" ca="1" si="38"/>
        <v/>
      </c>
      <c r="AY51" s="9" t="str">
        <f t="shared" ca="1" si="38"/>
        <v/>
      </c>
      <c r="AZ51" s="9" t="str">
        <f t="shared" ca="1" si="38"/>
        <v/>
      </c>
      <c r="BA51" s="9" t="str">
        <f t="shared" ca="1" si="38"/>
        <v/>
      </c>
      <c r="BB51" s="9" t="str">
        <f t="shared" ca="1" si="38"/>
        <v/>
      </c>
      <c r="BC51" s="9" t="str">
        <f t="shared" ca="1" si="38"/>
        <v/>
      </c>
      <c r="BD51" s="9" t="str">
        <f t="shared" ca="1" si="38"/>
        <v/>
      </c>
      <c r="BE51" s="9" t="str">
        <f t="shared" ca="1" si="38"/>
        <v/>
      </c>
      <c r="BF51" s="9" t="str">
        <f t="shared" ca="1" si="38"/>
        <v/>
      </c>
      <c r="BG51" s="9" t="str">
        <f t="shared" ca="1" si="36"/>
        <v/>
      </c>
      <c r="BH51" s="9" t="str">
        <f t="shared" ca="1" si="36"/>
        <v/>
      </c>
      <c r="BI51" s="9" t="str">
        <f t="shared" ca="1" si="36"/>
        <v/>
      </c>
      <c r="BJ51" s="9" t="str">
        <f t="shared" ca="1" si="36"/>
        <v/>
      </c>
      <c r="BK51" s="9" t="str">
        <f t="shared" ca="1" si="36"/>
        <v/>
      </c>
      <c r="BL51" s="9" t="str">
        <f t="shared" ca="1" si="36"/>
        <v/>
      </c>
      <c r="BM51" s="9" t="str">
        <f t="shared" ca="1" si="36"/>
        <v/>
      </c>
      <c r="BN51" s="9" t="str">
        <f t="shared" ca="1" si="36"/>
        <v/>
      </c>
      <c r="BO51" s="9" t="str">
        <f t="shared" ca="1" si="36"/>
        <v/>
      </c>
      <c r="BP51" s="9" t="str">
        <f t="shared" ca="1" si="36"/>
        <v/>
      </c>
      <c r="BQ51" s="9" t="str">
        <f t="shared" ca="1" si="37"/>
        <v/>
      </c>
      <c r="BR51" s="9" t="str">
        <f t="shared" ca="1" si="37"/>
        <v/>
      </c>
      <c r="BS51" s="9" t="str">
        <f t="shared" ca="1" si="37"/>
        <v/>
      </c>
      <c r="BT51" s="9" t="str">
        <f t="shared" ca="1" si="37"/>
        <v/>
      </c>
      <c r="BU51" s="9" t="str">
        <f t="shared" ca="1" si="37"/>
        <v/>
      </c>
      <c r="BV51" s="9" t="str">
        <f t="shared" ca="1" si="37"/>
        <v/>
      </c>
      <c r="BW51" s="9" t="str">
        <f t="shared" ca="1" si="31"/>
        <v/>
      </c>
      <c r="BX51" s="9" t="str">
        <f t="shared" ca="1" si="31"/>
        <v/>
      </c>
      <c r="BY51" s="9" t="str">
        <f t="shared" ca="1" si="31"/>
        <v/>
      </c>
      <c r="BZ51" s="9" t="str">
        <f t="shared" ca="1" si="31"/>
        <v/>
      </c>
      <c r="CA51" s="9" t="str">
        <f t="shared" ca="1" si="31"/>
        <v/>
      </c>
      <c r="CB51" s="9" t="str">
        <f t="shared" ca="1" si="31"/>
        <v/>
      </c>
      <c r="CC51" s="9" t="str">
        <f t="shared" ca="1" si="31"/>
        <v/>
      </c>
      <c r="CD51" s="9" t="str">
        <f t="shared" ca="1" si="31"/>
        <v/>
      </c>
      <c r="CE51" s="9" t="str">
        <f t="shared" ca="1" si="31"/>
        <v/>
      </c>
      <c r="CF51" s="9" t="str">
        <f t="shared" ca="1" si="31"/>
        <v/>
      </c>
      <c r="CG51" s="9" t="str">
        <f t="shared" ca="1" si="32"/>
        <v/>
      </c>
      <c r="CH51" s="9" t="str">
        <f t="shared" ca="1" si="32"/>
        <v/>
      </c>
      <c r="CI51" s="9" t="str">
        <f t="shared" ca="1" si="32"/>
        <v/>
      </c>
      <c r="CJ51" s="9" t="str">
        <f t="shared" ca="1" si="32"/>
        <v/>
      </c>
      <c r="CK51" s="9" t="str">
        <f t="shared" ca="1" si="32"/>
        <v/>
      </c>
      <c r="CL51" s="9" t="str">
        <f t="shared" ca="1" si="32"/>
        <v/>
      </c>
      <c r="CM51" s="9" t="str">
        <f t="shared" ca="1" si="32"/>
        <v/>
      </c>
      <c r="CN51" s="9" t="str">
        <f t="shared" ca="1" si="32"/>
        <v/>
      </c>
      <c r="CO51" s="9" t="str">
        <f t="shared" ca="1" si="32"/>
        <v/>
      </c>
      <c r="CP51" s="9" t="str">
        <f t="shared" ca="1" si="32"/>
        <v/>
      </c>
      <c r="CQ51" s="9" t="str">
        <f t="shared" ca="1" si="33"/>
        <v/>
      </c>
      <c r="CR51" s="9" t="str">
        <f t="shared" ca="1" si="33"/>
        <v/>
      </c>
      <c r="CS51" s="9" t="str">
        <f t="shared" ca="1" si="33"/>
        <v/>
      </c>
      <c r="CT51" s="9" t="str">
        <f t="shared" ca="1" si="33"/>
        <v/>
      </c>
      <c r="CU51" s="9" t="str">
        <f t="shared" ca="1" si="33"/>
        <v/>
      </c>
      <c r="CV51" s="9" t="str">
        <f t="shared" ca="1" si="33"/>
        <v/>
      </c>
      <c r="CW51" s="9" t="str">
        <f t="shared" ca="1" si="33"/>
        <v/>
      </c>
      <c r="CX51" s="9" t="str">
        <f t="shared" ca="1" si="33"/>
        <v/>
      </c>
      <c r="CY51" s="9" t="str">
        <f t="shared" ca="1" si="33"/>
        <v/>
      </c>
      <c r="CZ51" s="9" t="str">
        <f t="shared" ca="1" si="33"/>
        <v/>
      </c>
      <c r="DA51" s="9" t="str">
        <f t="shared" ca="1" si="34"/>
        <v/>
      </c>
      <c r="DB51" s="9" t="str">
        <f t="shared" ca="1" si="34"/>
        <v/>
      </c>
      <c r="DC51" s="9" t="str">
        <f t="shared" ca="1" si="34"/>
        <v/>
      </c>
      <c r="DD51" s="9" t="str">
        <f t="shared" ca="1" si="34"/>
        <v/>
      </c>
      <c r="DE51" s="9" t="str">
        <f t="shared" ca="1" si="34"/>
        <v/>
      </c>
      <c r="DF51" s="9" t="str">
        <f t="shared" ca="1" si="34"/>
        <v/>
      </c>
      <c r="DG51" s="9" t="str">
        <f t="shared" ca="1" si="34"/>
        <v/>
      </c>
      <c r="DH51" s="9" t="str">
        <f t="shared" ca="1" si="34"/>
        <v/>
      </c>
      <c r="DI51" s="9" t="str">
        <f t="shared" ca="1" si="34"/>
        <v/>
      </c>
      <c r="DJ51" s="9" t="str">
        <f t="shared" ca="1" si="34"/>
        <v/>
      </c>
      <c r="DK51" s="9" t="str">
        <f t="shared" ca="1" si="34"/>
        <v/>
      </c>
      <c r="DL51" s="9" t="str">
        <f t="shared" ca="1" si="34"/>
        <v/>
      </c>
      <c r="DM51" s="9" t="str">
        <f t="shared" ca="1" si="34"/>
        <v/>
      </c>
      <c r="DN51" s="9" t="str">
        <f t="shared" ca="1" si="34"/>
        <v/>
      </c>
    </row>
    <row r="52" spans="2:118" x14ac:dyDescent="0.2">
      <c r="B52" s="9">
        <v>47</v>
      </c>
      <c r="C52" s="9">
        <v>110</v>
      </c>
      <c r="R52" s="9">
        <v>47</v>
      </c>
      <c r="S52" s="9" t="str">
        <f t="shared" ca="1" si="39"/>
        <v/>
      </c>
      <c r="T52" s="9" t="str">
        <f t="shared" ca="1" si="39"/>
        <v/>
      </c>
      <c r="U52" s="9" t="str">
        <f t="shared" ca="1" si="39"/>
        <v/>
      </c>
      <c r="V52" s="9" t="str">
        <f t="shared" ca="1" si="39"/>
        <v/>
      </c>
      <c r="W52" s="9" t="str">
        <f t="shared" ca="1" si="39"/>
        <v/>
      </c>
      <c r="X52" s="9" t="str">
        <f t="shared" ca="1" si="39"/>
        <v/>
      </c>
      <c r="Y52" s="9" t="str">
        <f t="shared" ca="1" si="39"/>
        <v/>
      </c>
      <c r="Z52" s="9" t="str">
        <f t="shared" ca="1" si="39"/>
        <v/>
      </c>
      <c r="AA52" s="9" t="str">
        <f t="shared" ca="1" si="39"/>
        <v/>
      </c>
      <c r="AB52" s="9" t="str">
        <f t="shared" ca="1" si="39"/>
        <v/>
      </c>
      <c r="AC52" s="9" t="str">
        <f t="shared" ca="1" si="39"/>
        <v/>
      </c>
      <c r="AD52" s="9" t="str">
        <f t="shared" ca="1" si="39"/>
        <v/>
      </c>
      <c r="AE52" s="9" t="str">
        <f t="shared" ca="1" si="39"/>
        <v/>
      </c>
      <c r="AF52" s="9" t="str">
        <f t="shared" ca="1" si="39"/>
        <v/>
      </c>
      <c r="AG52" s="9" t="str">
        <f t="shared" ca="1" si="39"/>
        <v/>
      </c>
      <c r="AH52" s="9" t="str">
        <f t="shared" ca="1" si="39"/>
        <v/>
      </c>
      <c r="AI52" s="9" t="str">
        <f t="shared" ca="1" si="40"/>
        <v/>
      </c>
      <c r="AJ52" s="9" t="str">
        <f t="shared" ca="1" si="40"/>
        <v/>
      </c>
      <c r="AK52" s="9" t="str">
        <f t="shared" ca="1" si="40"/>
        <v/>
      </c>
      <c r="AL52" s="9" t="str">
        <f t="shared" ca="1" si="40"/>
        <v/>
      </c>
      <c r="AM52" s="9" t="str">
        <f t="shared" ca="1" si="40"/>
        <v/>
      </c>
      <c r="AN52" s="9" t="str">
        <f t="shared" ca="1" si="40"/>
        <v/>
      </c>
      <c r="AO52" s="9" t="str">
        <f t="shared" ca="1" si="40"/>
        <v/>
      </c>
      <c r="AP52" s="9" t="str">
        <f t="shared" ca="1" si="40"/>
        <v/>
      </c>
      <c r="AQ52" s="9" t="str">
        <f t="shared" ca="1" si="40"/>
        <v/>
      </c>
      <c r="AR52" s="9" t="str">
        <f t="shared" ca="1" si="40"/>
        <v/>
      </c>
      <c r="AS52" s="9" t="str">
        <f t="shared" ca="1" si="40"/>
        <v/>
      </c>
      <c r="AT52" s="9" t="str">
        <f t="shared" ca="1" si="40"/>
        <v/>
      </c>
      <c r="AU52" s="9" t="str">
        <f t="shared" ca="1" si="40"/>
        <v/>
      </c>
      <c r="AV52" s="9" t="str">
        <f t="shared" ca="1" si="40"/>
        <v/>
      </c>
      <c r="AW52" s="9" t="str">
        <f t="shared" ca="1" si="38"/>
        <v/>
      </c>
      <c r="AX52" s="9" t="str">
        <f t="shared" ca="1" si="38"/>
        <v/>
      </c>
      <c r="AY52" s="9" t="str">
        <f t="shared" ca="1" si="38"/>
        <v/>
      </c>
      <c r="AZ52" s="9" t="str">
        <f t="shared" ca="1" si="38"/>
        <v/>
      </c>
      <c r="BA52" s="9" t="str">
        <f t="shared" ca="1" si="38"/>
        <v/>
      </c>
      <c r="BB52" s="9" t="str">
        <f t="shared" ca="1" si="38"/>
        <v/>
      </c>
      <c r="BC52" s="9" t="str">
        <f t="shared" ca="1" si="38"/>
        <v/>
      </c>
      <c r="BD52" s="9" t="str">
        <f t="shared" ca="1" si="38"/>
        <v/>
      </c>
      <c r="BE52" s="9" t="str">
        <f t="shared" ca="1" si="38"/>
        <v/>
      </c>
      <c r="BF52" s="9" t="str">
        <f t="shared" ca="1" si="38"/>
        <v/>
      </c>
      <c r="BG52" s="9" t="str">
        <f t="shared" ca="1" si="36"/>
        <v/>
      </c>
      <c r="BH52" s="9" t="str">
        <f t="shared" ca="1" si="36"/>
        <v/>
      </c>
      <c r="BI52" s="9" t="str">
        <f t="shared" ca="1" si="36"/>
        <v/>
      </c>
      <c r="BJ52" s="9" t="str">
        <f t="shared" ca="1" si="36"/>
        <v/>
      </c>
      <c r="BK52" s="9" t="str">
        <f t="shared" ca="1" si="36"/>
        <v/>
      </c>
      <c r="BL52" s="9" t="str">
        <f t="shared" ca="1" si="36"/>
        <v/>
      </c>
      <c r="BM52" s="9" t="str">
        <f t="shared" ca="1" si="36"/>
        <v/>
      </c>
      <c r="BN52" s="9" t="str">
        <f t="shared" ca="1" si="36"/>
        <v/>
      </c>
      <c r="BO52" s="9" t="str">
        <f t="shared" ca="1" si="36"/>
        <v/>
      </c>
      <c r="BP52" s="9" t="str">
        <f t="shared" ca="1" si="36"/>
        <v/>
      </c>
      <c r="BQ52" s="9" t="str">
        <f t="shared" ref="BQ52:BV59" ca="1" si="41">IF($R52&gt;NNN,"",INDEX($C$6:$C$1005,INT(1+1000*RAND())))</f>
        <v/>
      </c>
      <c r="BR52" s="9" t="str">
        <f t="shared" ca="1" si="41"/>
        <v/>
      </c>
      <c r="BS52" s="9" t="str">
        <f t="shared" ca="1" si="41"/>
        <v/>
      </c>
      <c r="BT52" s="9" t="str">
        <f t="shared" ca="1" si="41"/>
        <v/>
      </c>
      <c r="BU52" s="9" t="str">
        <f t="shared" ca="1" si="41"/>
        <v/>
      </c>
      <c r="BV52" s="9" t="str">
        <f t="shared" ca="1" si="41"/>
        <v/>
      </c>
      <c r="BW52" s="9" t="str">
        <f t="shared" ca="1" si="31"/>
        <v/>
      </c>
      <c r="BX52" s="9" t="str">
        <f t="shared" ca="1" si="31"/>
        <v/>
      </c>
      <c r="BY52" s="9" t="str">
        <f t="shared" ca="1" si="31"/>
        <v/>
      </c>
      <c r="BZ52" s="9" t="str">
        <f t="shared" ca="1" si="31"/>
        <v/>
      </c>
      <c r="CA52" s="9" t="str">
        <f t="shared" ca="1" si="31"/>
        <v/>
      </c>
      <c r="CB52" s="9" t="str">
        <f t="shared" ca="1" si="31"/>
        <v/>
      </c>
      <c r="CC52" s="9" t="str">
        <f t="shared" ca="1" si="31"/>
        <v/>
      </c>
      <c r="CD52" s="9" t="str">
        <f t="shared" ca="1" si="31"/>
        <v/>
      </c>
      <c r="CE52" s="9" t="str">
        <f t="shared" ca="1" si="31"/>
        <v/>
      </c>
      <c r="CF52" s="9" t="str">
        <f t="shared" ca="1" si="31"/>
        <v/>
      </c>
      <c r="CG52" s="9" t="str">
        <f t="shared" ca="1" si="32"/>
        <v/>
      </c>
      <c r="CH52" s="9" t="str">
        <f t="shared" ca="1" si="32"/>
        <v/>
      </c>
      <c r="CI52" s="9" t="str">
        <f t="shared" ca="1" si="32"/>
        <v/>
      </c>
      <c r="CJ52" s="9" t="str">
        <f t="shared" ca="1" si="32"/>
        <v/>
      </c>
      <c r="CK52" s="9" t="str">
        <f t="shared" ca="1" si="32"/>
        <v/>
      </c>
      <c r="CL52" s="9" t="str">
        <f t="shared" ca="1" si="32"/>
        <v/>
      </c>
      <c r="CM52" s="9" t="str">
        <f t="shared" ca="1" si="32"/>
        <v/>
      </c>
      <c r="CN52" s="9" t="str">
        <f t="shared" ca="1" si="32"/>
        <v/>
      </c>
      <c r="CO52" s="9" t="str">
        <f t="shared" ca="1" si="32"/>
        <v/>
      </c>
      <c r="CP52" s="9" t="str">
        <f t="shared" ca="1" si="32"/>
        <v/>
      </c>
      <c r="CQ52" s="9" t="str">
        <f t="shared" ca="1" si="33"/>
        <v/>
      </c>
      <c r="CR52" s="9" t="str">
        <f t="shared" ca="1" si="33"/>
        <v/>
      </c>
      <c r="CS52" s="9" t="str">
        <f t="shared" ca="1" si="33"/>
        <v/>
      </c>
      <c r="CT52" s="9" t="str">
        <f t="shared" ca="1" si="33"/>
        <v/>
      </c>
      <c r="CU52" s="9" t="str">
        <f t="shared" ca="1" si="33"/>
        <v/>
      </c>
      <c r="CV52" s="9" t="str">
        <f t="shared" ca="1" si="33"/>
        <v/>
      </c>
      <c r="CW52" s="9" t="str">
        <f t="shared" ca="1" si="33"/>
        <v/>
      </c>
      <c r="CX52" s="9" t="str">
        <f t="shared" ca="1" si="33"/>
        <v/>
      </c>
      <c r="CY52" s="9" t="str">
        <f t="shared" ca="1" si="33"/>
        <v/>
      </c>
      <c r="CZ52" s="9" t="str">
        <f t="shared" ca="1" si="33"/>
        <v/>
      </c>
      <c r="DA52" s="9" t="str">
        <f t="shared" ca="1" si="34"/>
        <v/>
      </c>
      <c r="DB52" s="9" t="str">
        <f t="shared" ca="1" si="34"/>
        <v/>
      </c>
      <c r="DC52" s="9" t="str">
        <f t="shared" ca="1" si="34"/>
        <v/>
      </c>
      <c r="DD52" s="9" t="str">
        <f t="shared" ca="1" si="34"/>
        <v/>
      </c>
      <c r="DE52" s="9" t="str">
        <f t="shared" ca="1" si="34"/>
        <v/>
      </c>
      <c r="DF52" s="9" t="str">
        <f t="shared" ca="1" si="34"/>
        <v/>
      </c>
      <c r="DG52" s="9" t="str">
        <f t="shared" ca="1" si="34"/>
        <v/>
      </c>
      <c r="DH52" s="9" t="str">
        <f t="shared" ca="1" si="34"/>
        <v/>
      </c>
      <c r="DI52" s="9" t="str">
        <f t="shared" ca="1" si="34"/>
        <v/>
      </c>
      <c r="DJ52" s="9" t="str">
        <f t="shared" ca="1" si="34"/>
        <v/>
      </c>
      <c r="DK52" s="9" t="str">
        <f t="shared" ca="1" si="34"/>
        <v/>
      </c>
      <c r="DL52" s="9" t="str">
        <f t="shared" ca="1" si="34"/>
        <v/>
      </c>
      <c r="DM52" s="9" t="str">
        <f t="shared" ca="1" si="34"/>
        <v/>
      </c>
      <c r="DN52" s="9" t="str">
        <f t="shared" ca="1" si="34"/>
        <v/>
      </c>
    </row>
    <row r="53" spans="2:118" x14ac:dyDescent="0.2">
      <c r="B53" s="9">
        <v>48</v>
      </c>
      <c r="C53" s="9">
        <v>52</v>
      </c>
      <c r="R53" s="9">
        <v>48</v>
      </c>
      <c r="S53" s="9" t="str">
        <f t="shared" ca="1" si="39"/>
        <v/>
      </c>
      <c r="T53" s="9" t="str">
        <f t="shared" ca="1" si="39"/>
        <v/>
      </c>
      <c r="U53" s="9" t="str">
        <f t="shared" ca="1" si="39"/>
        <v/>
      </c>
      <c r="V53" s="9" t="str">
        <f t="shared" ca="1" si="39"/>
        <v/>
      </c>
      <c r="W53" s="9" t="str">
        <f t="shared" ca="1" si="39"/>
        <v/>
      </c>
      <c r="X53" s="9" t="str">
        <f t="shared" ca="1" si="39"/>
        <v/>
      </c>
      <c r="Y53" s="9" t="str">
        <f t="shared" ca="1" si="39"/>
        <v/>
      </c>
      <c r="Z53" s="9" t="str">
        <f t="shared" ca="1" si="39"/>
        <v/>
      </c>
      <c r="AA53" s="9" t="str">
        <f t="shared" ca="1" si="39"/>
        <v/>
      </c>
      <c r="AB53" s="9" t="str">
        <f t="shared" ca="1" si="39"/>
        <v/>
      </c>
      <c r="AC53" s="9" t="str">
        <f t="shared" ca="1" si="39"/>
        <v/>
      </c>
      <c r="AD53" s="9" t="str">
        <f t="shared" ca="1" si="39"/>
        <v/>
      </c>
      <c r="AE53" s="9" t="str">
        <f t="shared" ca="1" si="39"/>
        <v/>
      </c>
      <c r="AF53" s="9" t="str">
        <f t="shared" ca="1" si="39"/>
        <v/>
      </c>
      <c r="AG53" s="9" t="str">
        <f t="shared" ca="1" si="39"/>
        <v/>
      </c>
      <c r="AH53" s="9" t="str">
        <f t="shared" ca="1" si="39"/>
        <v/>
      </c>
      <c r="AI53" s="9" t="str">
        <f t="shared" ca="1" si="40"/>
        <v/>
      </c>
      <c r="AJ53" s="9" t="str">
        <f t="shared" ca="1" si="40"/>
        <v/>
      </c>
      <c r="AK53" s="9" t="str">
        <f t="shared" ca="1" si="40"/>
        <v/>
      </c>
      <c r="AL53" s="9" t="str">
        <f t="shared" ca="1" si="40"/>
        <v/>
      </c>
      <c r="AM53" s="9" t="str">
        <f t="shared" ca="1" si="40"/>
        <v/>
      </c>
      <c r="AN53" s="9" t="str">
        <f t="shared" ca="1" si="40"/>
        <v/>
      </c>
      <c r="AO53" s="9" t="str">
        <f t="shared" ca="1" si="40"/>
        <v/>
      </c>
      <c r="AP53" s="9" t="str">
        <f t="shared" ca="1" si="40"/>
        <v/>
      </c>
      <c r="AQ53" s="9" t="str">
        <f t="shared" ca="1" si="40"/>
        <v/>
      </c>
      <c r="AR53" s="9" t="str">
        <f t="shared" ca="1" si="40"/>
        <v/>
      </c>
      <c r="AS53" s="9" t="str">
        <f t="shared" ca="1" si="40"/>
        <v/>
      </c>
      <c r="AT53" s="9" t="str">
        <f t="shared" ca="1" si="40"/>
        <v/>
      </c>
      <c r="AU53" s="9" t="str">
        <f t="shared" ca="1" si="40"/>
        <v/>
      </c>
      <c r="AV53" s="9" t="str">
        <f t="shared" ca="1" si="40"/>
        <v/>
      </c>
      <c r="AW53" s="9" t="str">
        <f t="shared" ca="1" si="38"/>
        <v/>
      </c>
      <c r="AX53" s="9" t="str">
        <f t="shared" ca="1" si="38"/>
        <v/>
      </c>
      <c r="AY53" s="9" t="str">
        <f t="shared" ca="1" si="38"/>
        <v/>
      </c>
      <c r="AZ53" s="9" t="str">
        <f t="shared" ca="1" si="38"/>
        <v/>
      </c>
      <c r="BA53" s="9" t="str">
        <f t="shared" ca="1" si="38"/>
        <v/>
      </c>
      <c r="BB53" s="9" t="str">
        <f t="shared" ca="1" si="38"/>
        <v/>
      </c>
      <c r="BC53" s="9" t="str">
        <f t="shared" ca="1" si="38"/>
        <v/>
      </c>
      <c r="BD53" s="9" t="str">
        <f t="shared" ca="1" si="38"/>
        <v/>
      </c>
      <c r="BE53" s="9" t="str">
        <f t="shared" ca="1" si="38"/>
        <v/>
      </c>
      <c r="BF53" s="9" t="str">
        <f t="shared" ca="1" si="38"/>
        <v/>
      </c>
      <c r="BG53" s="9" t="str">
        <f t="shared" ca="1" si="36"/>
        <v/>
      </c>
      <c r="BH53" s="9" t="str">
        <f t="shared" ca="1" si="36"/>
        <v/>
      </c>
      <c r="BI53" s="9" t="str">
        <f t="shared" ca="1" si="36"/>
        <v/>
      </c>
      <c r="BJ53" s="9" t="str">
        <f t="shared" ca="1" si="36"/>
        <v/>
      </c>
      <c r="BK53" s="9" t="str">
        <f t="shared" ca="1" si="36"/>
        <v/>
      </c>
      <c r="BL53" s="9" t="str">
        <f t="shared" ca="1" si="36"/>
        <v/>
      </c>
      <c r="BM53" s="9" t="str">
        <f t="shared" ca="1" si="36"/>
        <v/>
      </c>
      <c r="BN53" s="9" t="str">
        <f t="shared" ca="1" si="36"/>
        <v/>
      </c>
      <c r="BO53" s="9" t="str">
        <f t="shared" ca="1" si="36"/>
        <v/>
      </c>
      <c r="BP53" s="9" t="str">
        <f t="shared" ca="1" si="36"/>
        <v/>
      </c>
      <c r="BQ53" s="9" t="str">
        <f t="shared" ca="1" si="41"/>
        <v/>
      </c>
      <c r="BR53" s="9" t="str">
        <f t="shared" ca="1" si="41"/>
        <v/>
      </c>
      <c r="BS53" s="9" t="str">
        <f t="shared" ca="1" si="41"/>
        <v/>
      </c>
      <c r="BT53" s="9" t="str">
        <f t="shared" ca="1" si="41"/>
        <v/>
      </c>
      <c r="BU53" s="9" t="str">
        <f t="shared" ca="1" si="41"/>
        <v/>
      </c>
      <c r="BV53" s="9" t="str">
        <f t="shared" ca="1" si="41"/>
        <v/>
      </c>
      <c r="BW53" s="9" t="str">
        <f t="shared" ref="BW53:CA59" ca="1" si="42">IF($R53&gt;NNN,"",INDEX($C$6:$C$1005,INT(1+1000*RAND())))</f>
        <v/>
      </c>
      <c r="BX53" s="9" t="str">
        <f t="shared" ca="1" si="42"/>
        <v/>
      </c>
      <c r="BY53" s="9" t="str">
        <f t="shared" ca="1" si="42"/>
        <v/>
      </c>
      <c r="BZ53" s="9" t="str">
        <f t="shared" ca="1" si="42"/>
        <v/>
      </c>
      <c r="CA53" s="9" t="str">
        <f t="shared" ca="1" si="42"/>
        <v/>
      </c>
      <c r="CB53" s="9" t="str">
        <f t="shared" ref="CB53:CQ69" ca="1" si="43">IF($R53&gt;NNN,"",INDEX($C$6:$C$1005,INT(1+1000*RAND())))</f>
        <v/>
      </c>
      <c r="CC53" s="9" t="str">
        <f t="shared" ca="1" si="43"/>
        <v/>
      </c>
      <c r="CD53" s="9" t="str">
        <f t="shared" ca="1" si="43"/>
        <v/>
      </c>
      <c r="CE53" s="9" t="str">
        <f t="shared" ca="1" si="43"/>
        <v/>
      </c>
      <c r="CF53" s="9" t="str">
        <f t="shared" ca="1" si="43"/>
        <v/>
      </c>
      <c r="CG53" s="9" t="str">
        <f t="shared" ca="1" si="43"/>
        <v/>
      </c>
      <c r="CH53" s="9" t="str">
        <f t="shared" ca="1" si="43"/>
        <v/>
      </c>
      <c r="CI53" s="9" t="str">
        <f t="shared" ca="1" si="43"/>
        <v/>
      </c>
      <c r="CJ53" s="9" t="str">
        <f t="shared" ca="1" si="43"/>
        <v/>
      </c>
      <c r="CK53" s="9" t="str">
        <f t="shared" ca="1" si="43"/>
        <v/>
      </c>
      <c r="CL53" s="9" t="str">
        <f t="shared" ca="1" si="43"/>
        <v/>
      </c>
      <c r="CM53" s="9" t="str">
        <f t="shared" ca="1" si="43"/>
        <v/>
      </c>
      <c r="CN53" s="9" t="str">
        <f t="shared" ca="1" si="43"/>
        <v/>
      </c>
      <c r="CO53" s="9" t="str">
        <f t="shared" ca="1" si="43"/>
        <v/>
      </c>
      <c r="CP53" s="9" t="str">
        <f t="shared" ca="1" si="43"/>
        <v/>
      </c>
      <c r="CQ53" s="9" t="str">
        <f t="shared" ca="1" si="43"/>
        <v/>
      </c>
      <c r="CR53" s="9" t="str">
        <f t="shared" ref="CR53:DN53" ca="1" si="44">IF($R53&gt;NNN,"",INDEX($C$6:$C$1005,INT(1+1000*RAND())))</f>
        <v/>
      </c>
      <c r="CS53" s="9" t="str">
        <f t="shared" ca="1" si="44"/>
        <v/>
      </c>
      <c r="CT53" s="9" t="str">
        <f t="shared" ca="1" si="44"/>
        <v/>
      </c>
      <c r="CU53" s="9" t="str">
        <f t="shared" ca="1" si="44"/>
        <v/>
      </c>
      <c r="CV53" s="9" t="str">
        <f t="shared" ca="1" si="44"/>
        <v/>
      </c>
      <c r="CW53" s="9" t="str">
        <f t="shared" ca="1" si="44"/>
        <v/>
      </c>
      <c r="CX53" s="9" t="str">
        <f t="shared" ca="1" si="44"/>
        <v/>
      </c>
      <c r="CY53" s="9" t="str">
        <f t="shared" ca="1" si="44"/>
        <v/>
      </c>
      <c r="CZ53" s="9" t="str">
        <f t="shared" ca="1" si="44"/>
        <v/>
      </c>
      <c r="DA53" s="9" t="str">
        <f t="shared" ca="1" si="44"/>
        <v/>
      </c>
      <c r="DB53" s="9" t="str">
        <f t="shared" ca="1" si="44"/>
        <v/>
      </c>
      <c r="DC53" s="9" t="str">
        <f t="shared" ca="1" si="44"/>
        <v/>
      </c>
      <c r="DD53" s="9" t="str">
        <f t="shared" ca="1" si="44"/>
        <v/>
      </c>
      <c r="DE53" s="9" t="str">
        <f t="shared" ca="1" si="44"/>
        <v/>
      </c>
      <c r="DF53" s="9" t="str">
        <f t="shared" ca="1" si="44"/>
        <v/>
      </c>
      <c r="DG53" s="9" t="str">
        <f t="shared" ca="1" si="44"/>
        <v/>
      </c>
      <c r="DH53" s="9" t="str">
        <f t="shared" ca="1" si="44"/>
        <v/>
      </c>
      <c r="DI53" s="9" t="str">
        <f t="shared" ca="1" si="44"/>
        <v/>
      </c>
      <c r="DJ53" s="9" t="str">
        <f t="shared" ca="1" si="44"/>
        <v/>
      </c>
      <c r="DK53" s="9" t="str">
        <f t="shared" ca="1" si="44"/>
        <v/>
      </c>
      <c r="DL53" s="9" t="str">
        <f t="shared" ca="1" si="44"/>
        <v/>
      </c>
      <c r="DM53" s="9" t="str">
        <f t="shared" ca="1" si="44"/>
        <v/>
      </c>
      <c r="DN53" s="9" t="str">
        <f t="shared" ca="1" si="44"/>
        <v/>
      </c>
    </row>
    <row r="54" spans="2:118" x14ac:dyDescent="0.2">
      <c r="B54" s="9">
        <v>49</v>
      </c>
      <c r="C54" s="9">
        <v>31</v>
      </c>
      <c r="R54" s="9">
        <v>49</v>
      </c>
      <c r="S54" s="9" t="str">
        <f t="shared" ca="1" si="39"/>
        <v/>
      </c>
      <c r="T54" s="9" t="str">
        <f t="shared" ca="1" si="39"/>
        <v/>
      </c>
      <c r="U54" s="9" t="str">
        <f t="shared" ca="1" si="39"/>
        <v/>
      </c>
      <c r="V54" s="9" t="str">
        <f t="shared" ca="1" si="39"/>
        <v/>
      </c>
      <c r="W54" s="9" t="str">
        <f t="shared" ca="1" si="39"/>
        <v/>
      </c>
      <c r="X54" s="9" t="str">
        <f t="shared" ca="1" si="39"/>
        <v/>
      </c>
      <c r="Y54" s="9" t="str">
        <f t="shared" ca="1" si="39"/>
        <v/>
      </c>
      <c r="Z54" s="9" t="str">
        <f t="shared" ca="1" si="39"/>
        <v/>
      </c>
      <c r="AA54" s="9" t="str">
        <f t="shared" ca="1" si="39"/>
        <v/>
      </c>
      <c r="AB54" s="9" t="str">
        <f t="shared" ca="1" si="39"/>
        <v/>
      </c>
      <c r="AC54" s="9" t="str">
        <f t="shared" ca="1" si="39"/>
        <v/>
      </c>
      <c r="AD54" s="9" t="str">
        <f t="shared" ca="1" si="39"/>
        <v/>
      </c>
      <c r="AE54" s="9" t="str">
        <f t="shared" ca="1" si="39"/>
        <v/>
      </c>
      <c r="AF54" s="9" t="str">
        <f t="shared" ca="1" si="39"/>
        <v/>
      </c>
      <c r="AG54" s="9" t="str">
        <f t="shared" ca="1" si="39"/>
        <v/>
      </c>
      <c r="AH54" s="9" t="str">
        <f t="shared" ca="1" si="39"/>
        <v/>
      </c>
      <c r="AI54" s="9" t="str">
        <f t="shared" ca="1" si="40"/>
        <v/>
      </c>
      <c r="AJ54" s="9" t="str">
        <f t="shared" ca="1" si="40"/>
        <v/>
      </c>
      <c r="AK54" s="9" t="str">
        <f t="shared" ca="1" si="40"/>
        <v/>
      </c>
      <c r="AL54" s="9" t="str">
        <f t="shared" ca="1" si="40"/>
        <v/>
      </c>
      <c r="AM54" s="9" t="str">
        <f t="shared" ca="1" si="40"/>
        <v/>
      </c>
      <c r="AN54" s="9" t="str">
        <f t="shared" ca="1" si="40"/>
        <v/>
      </c>
      <c r="AO54" s="9" t="str">
        <f t="shared" ca="1" si="40"/>
        <v/>
      </c>
      <c r="AP54" s="9" t="str">
        <f t="shared" ca="1" si="40"/>
        <v/>
      </c>
      <c r="AQ54" s="9" t="str">
        <f t="shared" ca="1" si="40"/>
        <v/>
      </c>
      <c r="AR54" s="9" t="str">
        <f t="shared" ca="1" si="40"/>
        <v/>
      </c>
      <c r="AS54" s="9" t="str">
        <f t="shared" ca="1" si="40"/>
        <v/>
      </c>
      <c r="AT54" s="9" t="str">
        <f t="shared" ca="1" si="40"/>
        <v/>
      </c>
      <c r="AU54" s="9" t="str">
        <f t="shared" ca="1" si="40"/>
        <v/>
      </c>
      <c r="AV54" s="9" t="str">
        <f t="shared" ca="1" si="40"/>
        <v/>
      </c>
      <c r="AW54" s="9" t="str">
        <f t="shared" ca="1" si="38"/>
        <v/>
      </c>
      <c r="AX54" s="9" t="str">
        <f t="shared" ca="1" si="38"/>
        <v/>
      </c>
      <c r="AY54" s="9" t="str">
        <f t="shared" ca="1" si="38"/>
        <v/>
      </c>
      <c r="AZ54" s="9" t="str">
        <f t="shared" ca="1" si="38"/>
        <v/>
      </c>
      <c r="BA54" s="9" t="str">
        <f t="shared" ca="1" si="38"/>
        <v/>
      </c>
      <c r="BB54" s="9" t="str">
        <f t="shared" ca="1" si="38"/>
        <v/>
      </c>
      <c r="BC54" s="9" t="str">
        <f t="shared" ca="1" si="38"/>
        <v/>
      </c>
      <c r="BD54" s="9" t="str">
        <f t="shared" ca="1" si="38"/>
        <v/>
      </c>
      <c r="BE54" s="9" t="str">
        <f t="shared" ca="1" si="38"/>
        <v/>
      </c>
      <c r="BF54" s="9" t="str">
        <f t="shared" ca="1" si="38"/>
        <v/>
      </c>
      <c r="BG54" s="9" t="str">
        <f t="shared" ca="1" si="36"/>
        <v/>
      </c>
      <c r="BH54" s="9" t="str">
        <f t="shared" ca="1" si="36"/>
        <v/>
      </c>
      <c r="BI54" s="9" t="str">
        <f t="shared" ca="1" si="36"/>
        <v/>
      </c>
      <c r="BJ54" s="9" t="str">
        <f t="shared" ca="1" si="36"/>
        <v/>
      </c>
      <c r="BK54" s="9" t="str">
        <f t="shared" ca="1" si="36"/>
        <v/>
      </c>
      <c r="BL54" s="9" t="str">
        <f t="shared" ca="1" si="36"/>
        <v/>
      </c>
      <c r="BM54" s="9" t="str">
        <f t="shared" ca="1" si="36"/>
        <v/>
      </c>
      <c r="BN54" s="9" t="str">
        <f t="shared" ca="1" si="36"/>
        <v/>
      </c>
      <c r="BO54" s="9" t="str">
        <f t="shared" ca="1" si="36"/>
        <v/>
      </c>
      <c r="BP54" s="9" t="str">
        <f t="shared" ca="1" si="36"/>
        <v/>
      </c>
      <c r="BQ54" s="9" t="str">
        <f t="shared" ca="1" si="41"/>
        <v/>
      </c>
      <c r="BR54" s="9" t="str">
        <f t="shared" ca="1" si="41"/>
        <v/>
      </c>
      <c r="BS54" s="9" t="str">
        <f t="shared" ca="1" si="41"/>
        <v/>
      </c>
      <c r="BT54" s="9" t="str">
        <f t="shared" ca="1" si="41"/>
        <v/>
      </c>
      <c r="BU54" s="9" t="str">
        <f t="shared" ca="1" si="41"/>
        <v/>
      </c>
      <c r="BV54" s="9" t="str">
        <f t="shared" ca="1" si="41"/>
        <v/>
      </c>
      <c r="BW54" s="9" t="str">
        <f t="shared" ca="1" si="42"/>
        <v/>
      </c>
      <c r="BX54" s="9" t="str">
        <f t="shared" ca="1" si="42"/>
        <v/>
      </c>
      <c r="BY54" s="9" t="str">
        <f t="shared" ca="1" si="42"/>
        <v/>
      </c>
      <c r="BZ54" s="9" t="str">
        <f t="shared" ca="1" si="42"/>
        <v/>
      </c>
      <c r="CA54" s="9" t="str">
        <f t="shared" ca="1" si="42"/>
        <v/>
      </c>
      <c r="CB54" s="9" t="str">
        <f t="shared" ca="1" si="43"/>
        <v/>
      </c>
      <c r="CC54" s="9" t="str">
        <f t="shared" ca="1" si="43"/>
        <v/>
      </c>
      <c r="CD54" s="9" t="str">
        <f t="shared" ca="1" si="43"/>
        <v/>
      </c>
      <c r="CE54" s="9" t="str">
        <f t="shared" ca="1" si="43"/>
        <v/>
      </c>
      <c r="CF54" s="9" t="str">
        <f t="shared" ca="1" si="43"/>
        <v/>
      </c>
      <c r="CG54" s="9" t="str">
        <f t="shared" ca="1" si="43"/>
        <v/>
      </c>
      <c r="CH54" s="9" t="str">
        <f t="shared" ca="1" si="43"/>
        <v/>
      </c>
      <c r="CI54" s="9" t="str">
        <f t="shared" ca="1" si="43"/>
        <v/>
      </c>
      <c r="CJ54" s="9" t="str">
        <f t="shared" ca="1" si="43"/>
        <v/>
      </c>
      <c r="CK54" s="9" t="str">
        <f t="shared" ca="1" si="43"/>
        <v/>
      </c>
      <c r="CL54" s="9" t="str">
        <f t="shared" ca="1" si="43"/>
        <v/>
      </c>
      <c r="CM54" s="9" t="str">
        <f t="shared" ca="1" si="43"/>
        <v/>
      </c>
      <c r="CN54" s="9" t="str">
        <f t="shared" ca="1" si="43"/>
        <v/>
      </c>
      <c r="CO54" s="9" t="str">
        <f t="shared" ca="1" si="43"/>
        <v/>
      </c>
      <c r="CP54" s="9" t="str">
        <f t="shared" ca="1" si="43"/>
        <v/>
      </c>
      <c r="CQ54" s="9" t="str">
        <f t="shared" ca="1" si="43"/>
        <v/>
      </c>
      <c r="CR54" s="9" t="str">
        <f t="shared" ref="CR54:CV63" ca="1" si="45">IF($R54&gt;NNN,"",INDEX($C$6:$C$1005,INT(1+1000*RAND())))</f>
        <v/>
      </c>
      <c r="CS54" s="9" t="str">
        <f t="shared" ca="1" si="45"/>
        <v/>
      </c>
      <c r="CT54" s="9" t="str">
        <f t="shared" ca="1" si="45"/>
        <v/>
      </c>
      <c r="CU54" s="9" t="str">
        <f t="shared" ca="1" si="45"/>
        <v/>
      </c>
      <c r="CV54" s="9" t="str">
        <f t="shared" ca="1" si="45"/>
        <v/>
      </c>
      <c r="CW54" s="9" t="str">
        <f t="shared" ref="CW54:DL69" ca="1" si="46">IF($R54&gt;NNN,"",INDEX($C$6:$C$1005,INT(1+1000*RAND())))</f>
        <v/>
      </c>
      <c r="CX54" s="9" t="str">
        <f t="shared" ca="1" si="46"/>
        <v/>
      </c>
      <c r="CY54" s="9" t="str">
        <f t="shared" ca="1" si="46"/>
        <v/>
      </c>
      <c r="CZ54" s="9" t="str">
        <f t="shared" ca="1" si="46"/>
        <v/>
      </c>
      <c r="DA54" s="9" t="str">
        <f t="shared" ca="1" si="46"/>
        <v/>
      </c>
      <c r="DB54" s="9" t="str">
        <f t="shared" ca="1" si="46"/>
        <v/>
      </c>
      <c r="DC54" s="9" t="str">
        <f t="shared" ca="1" si="46"/>
        <v/>
      </c>
      <c r="DD54" s="9" t="str">
        <f t="shared" ca="1" si="46"/>
        <v/>
      </c>
      <c r="DE54" s="9" t="str">
        <f t="shared" ca="1" si="46"/>
        <v/>
      </c>
      <c r="DF54" s="9" t="str">
        <f t="shared" ca="1" si="46"/>
        <v/>
      </c>
      <c r="DG54" s="9" t="str">
        <f t="shared" ca="1" si="46"/>
        <v/>
      </c>
      <c r="DH54" s="9" t="str">
        <f t="shared" ca="1" si="46"/>
        <v/>
      </c>
      <c r="DI54" s="9" t="str">
        <f t="shared" ca="1" si="46"/>
        <v/>
      </c>
      <c r="DJ54" s="9" t="str">
        <f t="shared" ca="1" si="46"/>
        <v/>
      </c>
      <c r="DK54" s="9" t="str">
        <f t="shared" ca="1" si="46"/>
        <v/>
      </c>
      <c r="DL54" s="9" t="str">
        <f t="shared" ca="1" si="46"/>
        <v/>
      </c>
      <c r="DM54" s="9" t="str">
        <f t="shared" ref="DM54:DN69" ca="1" si="47">IF($R54&gt;NNN,"",INDEX($C$6:$C$1005,INT(1+1000*RAND())))</f>
        <v/>
      </c>
      <c r="DN54" s="9" t="str">
        <f t="shared" ca="1" si="47"/>
        <v/>
      </c>
    </row>
    <row r="55" spans="2:118" x14ac:dyDescent="0.2">
      <c r="B55" s="9">
        <v>50</v>
      </c>
      <c r="C55" s="9">
        <v>28</v>
      </c>
      <c r="R55" s="9">
        <v>50</v>
      </c>
      <c r="S55" s="9" t="str">
        <f t="shared" ca="1" si="39"/>
        <v/>
      </c>
      <c r="T55" s="9" t="str">
        <f t="shared" ca="1" si="39"/>
        <v/>
      </c>
      <c r="U55" s="9" t="str">
        <f t="shared" ca="1" si="39"/>
        <v/>
      </c>
      <c r="V55" s="9" t="str">
        <f t="shared" ca="1" si="39"/>
        <v/>
      </c>
      <c r="W55" s="9" t="str">
        <f t="shared" ca="1" si="39"/>
        <v/>
      </c>
      <c r="X55" s="9" t="str">
        <f t="shared" ca="1" si="39"/>
        <v/>
      </c>
      <c r="Y55" s="9" t="str">
        <f t="shared" ca="1" si="39"/>
        <v/>
      </c>
      <c r="Z55" s="9" t="str">
        <f t="shared" ca="1" si="39"/>
        <v/>
      </c>
      <c r="AA55" s="9" t="str">
        <f t="shared" ca="1" si="39"/>
        <v/>
      </c>
      <c r="AB55" s="9" t="str">
        <f t="shared" ca="1" si="39"/>
        <v/>
      </c>
      <c r="AC55" s="9" t="str">
        <f t="shared" ca="1" si="39"/>
        <v/>
      </c>
      <c r="AD55" s="9" t="str">
        <f t="shared" ca="1" si="39"/>
        <v/>
      </c>
      <c r="AE55" s="9" t="str">
        <f t="shared" ca="1" si="39"/>
        <v/>
      </c>
      <c r="AF55" s="9" t="str">
        <f t="shared" ca="1" si="39"/>
        <v/>
      </c>
      <c r="AG55" s="9" t="str">
        <f t="shared" ca="1" si="39"/>
        <v/>
      </c>
      <c r="AH55" s="9" t="str">
        <f t="shared" ca="1" si="39"/>
        <v/>
      </c>
      <c r="AI55" s="9" t="str">
        <f t="shared" ca="1" si="40"/>
        <v/>
      </c>
      <c r="AJ55" s="9" t="str">
        <f t="shared" ca="1" si="40"/>
        <v/>
      </c>
      <c r="AK55" s="9" t="str">
        <f t="shared" ca="1" si="40"/>
        <v/>
      </c>
      <c r="AL55" s="9" t="str">
        <f t="shared" ca="1" si="40"/>
        <v/>
      </c>
      <c r="AM55" s="9" t="str">
        <f t="shared" ca="1" si="40"/>
        <v/>
      </c>
      <c r="AN55" s="9" t="str">
        <f t="shared" ca="1" si="40"/>
        <v/>
      </c>
      <c r="AO55" s="9" t="str">
        <f t="shared" ca="1" si="40"/>
        <v/>
      </c>
      <c r="AP55" s="9" t="str">
        <f t="shared" ca="1" si="40"/>
        <v/>
      </c>
      <c r="AQ55" s="9" t="str">
        <f t="shared" ca="1" si="40"/>
        <v/>
      </c>
      <c r="AR55" s="9" t="str">
        <f t="shared" ca="1" si="40"/>
        <v/>
      </c>
      <c r="AS55" s="9" t="str">
        <f t="shared" ca="1" si="40"/>
        <v/>
      </c>
      <c r="AT55" s="9" t="str">
        <f t="shared" ca="1" si="40"/>
        <v/>
      </c>
      <c r="AU55" s="9" t="str">
        <f t="shared" ca="1" si="40"/>
        <v/>
      </c>
      <c r="AV55" s="9" t="str">
        <f t="shared" ca="1" si="40"/>
        <v/>
      </c>
      <c r="AW55" s="9" t="str">
        <f t="shared" ca="1" si="38"/>
        <v/>
      </c>
      <c r="AX55" s="9" t="str">
        <f t="shared" ca="1" si="38"/>
        <v/>
      </c>
      <c r="AY55" s="9" t="str">
        <f t="shared" ca="1" si="38"/>
        <v/>
      </c>
      <c r="AZ55" s="9" t="str">
        <f t="shared" ca="1" si="38"/>
        <v/>
      </c>
      <c r="BA55" s="9" t="str">
        <f t="shared" ca="1" si="38"/>
        <v/>
      </c>
      <c r="BB55" s="9" t="str">
        <f t="shared" ca="1" si="38"/>
        <v/>
      </c>
      <c r="BC55" s="9" t="str">
        <f t="shared" ca="1" si="38"/>
        <v/>
      </c>
      <c r="BD55" s="9" t="str">
        <f t="shared" ca="1" si="38"/>
        <v/>
      </c>
      <c r="BE55" s="9" t="str">
        <f t="shared" ca="1" si="38"/>
        <v/>
      </c>
      <c r="BF55" s="9" t="str">
        <f t="shared" ca="1" si="38"/>
        <v/>
      </c>
      <c r="BG55" s="9" t="str">
        <f t="shared" ca="1" si="36"/>
        <v/>
      </c>
      <c r="BH55" s="9" t="str">
        <f t="shared" ca="1" si="36"/>
        <v/>
      </c>
      <c r="BI55" s="9" t="str">
        <f t="shared" ca="1" si="36"/>
        <v/>
      </c>
      <c r="BJ55" s="9" t="str">
        <f t="shared" ca="1" si="36"/>
        <v/>
      </c>
      <c r="BK55" s="9" t="str">
        <f t="shared" ca="1" si="36"/>
        <v/>
      </c>
      <c r="BL55" s="9" t="str">
        <f t="shared" ca="1" si="36"/>
        <v/>
      </c>
      <c r="BM55" s="9" t="str">
        <f t="shared" ca="1" si="36"/>
        <v/>
      </c>
      <c r="BN55" s="9" t="str">
        <f t="shared" ca="1" si="36"/>
        <v/>
      </c>
      <c r="BO55" s="9" t="str">
        <f t="shared" ca="1" si="36"/>
        <v/>
      </c>
      <c r="BP55" s="9" t="str">
        <f t="shared" ca="1" si="36"/>
        <v/>
      </c>
      <c r="BQ55" s="9" t="str">
        <f t="shared" ca="1" si="41"/>
        <v/>
      </c>
      <c r="BR55" s="9" t="str">
        <f t="shared" ca="1" si="41"/>
        <v/>
      </c>
      <c r="BS55" s="9" t="str">
        <f t="shared" ca="1" si="41"/>
        <v/>
      </c>
      <c r="BT55" s="9" t="str">
        <f t="shared" ca="1" si="41"/>
        <v/>
      </c>
      <c r="BU55" s="9" t="str">
        <f t="shared" ca="1" si="41"/>
        <v/>
      </c>
      <c r="BV55" s="9" t="str">
        <f t="shared" ca="1" si="41"/>
        <v/>
      </c>
      <c r="BW55" s="9" t="str">
        <f t="shared" ca="1" si="42"/>
        <v/>
      </c>
      <c r="BX55" s="9" t="str">
        <f t="shared" ca="1" si="42"/>
        <v/>
      </c>
      <c r="BY55" s="9" t="str">
        <f t="shared" ca="1" si="42"/>
        <v/>
      </c>
      <c r="BZ55" s="9" t="str">
        <f t="shared" ca="1" si="42"/>
        <v/>
      </c>
      <c r="CA55" s="9" t="str">
        <f t="shared" ca="1" si="42"/>
        <v/>
      </c>
      <c r="CB55" s="9" t="str">
        <f t="shared" ca="1" si="43"/>
        <v/>
      </c>
      <c r="CC55" s="9" t="str">
        <f t="shared" ca="1" si="43"/>
        <v/>
      </c>
      <c r="CD55" s="9" t="str">
        <f t="shared" ca="1" si="43"/>
        <v/>
      </c>
      <c r="CE55" s="9" t="str">
        <f t="shared" ca="1" si="43"/>
        <v/>
      </c>
      <c r="CF55" s="9" t="str">
        <f t="shared" ca="1" si="43"/>
        <v/>
      </c>
      <c r="CG55" s="9" t="str">
        <f t="shared" ca="1" si="43"/>
        <v/>
      </c>
      <c r="CH55" s="9" t="str">
        <f t="shared" ca="1" si="43"/>
        <v/>
      </c>
      <c r="CI55" s="9" t="str">
        <f t="shared" ca="1" si="43"/>
        <v/>
      </c>
      <c r="CJ55" s="9" t="str">
        <f t="shared" ca="1" si="43"/>
        <v/>
      </c>
      <c r="CK55" s="9" t="str">
        <f t="shared" ca="1" si="43"/>
        <v/>
      </c>
      <c r="CL55" s="9" t="str">
        <f t="shared" ca="1" si="43"/>
        <v/>
      </c>
      <c r="CM55" s="9" t="str">
        <f t="shared" ca="1" si="43"/>
        <v/>
      </c>
      <c r="CN55" s="9" t="str">
        <f t="shared" ca="1" si="43"/>
        <v/>
      </c>
      <c r="CO55" s="9" t="str">
        <f t="shared" ca="1" si="43"/>
        <v/>
      </c>
      <c r="CP55" s="9" t="str">
        <f t="shared" ca="1" si="43"/>
        <v/>
      </c>
      <c r="CQ55" s="9" t="str">
        <f t="shared" ca="1" si="43"/>
        <v/>
      </c>
      <c r="CR55" s="9" t="str">
        <f t="shared" ca="1" si="45"/>
        <v/>
      </c>
      <c r="CS55" s="9" t="str">
        <f t="shared" ca="1" si="45"/>
        <v/>
      </c>
      <c r="CT55" s="9" t="str">
        <f t="shared" ca="1" si="45"/>
        <v/>
      </c>
      <c r="CU55" s="9" t="str">
        <f t="shared" ca="1" si="45"/>
        <v/>
      </c>
      <c r="CV55" s="9" t="str">
        <f t="shared" ca="1" si="45"/>
        <v/>
      </c>
      <c r="CW55" s="9" t="str">
        <f t="shared" ca="1" si="46"/>
        <v/>
      </c>
      <c r="CX55" s="9" t="str">
        <f t="shared" ca="1" si="46"/>
        <v/>
      </c>
      <c r="CY55" s="9" t="str">
        <f t="shared" ca="1" si="46"/>
        <v/>
      </c>
      <c r="CZ55" s="9" t="str">
        <f t="shared" ca="1" si="46"/>
        <v/>
      </c>
      <c r="DA55" s="9" t="str">
        <f t="shared" ca="1" si="46"/>
        <v/>
      </c>
      <c r="DB55" s="9" t="str">
        <f t="shared" ca="1" si="46"/>
        <v/>
      </c>
      <c r="DC55" s="9" t="str">
        <f t="shared" ca="1" si="46"/>
        <v/>
      </c>
      <c r="DD55" s="9" t="str">
        <f t="shared" ca="1" si="46"/>
        <v/>
      </c>
      <c r="DE55" s="9" t="str">
        <f t="shared" ca="1" si="46"/>
        <v/>
      </c>
      <c r="DF55" s="9" t="str">
        <f t="shared" ca="1" si="46"/>
        <v/>
      </c>
      <c r="DG55" s="9" t="str">
        <f t="shared" ca="1" si="46"/>
        <v/>
      </c>
      <c r="DH55" s="9" t="str">
        <f t="shared" ca="1" si="46"/>
        <v/>
      </c>
      <c r="DI55" s="9" t="str">
        <f t="shared" ca="1" si="46"/>
        <v/>
      </c>
      <c r="DJ55" s="9" t="str">
        <f t="shared" ca="1" si="46"/>
        <v/>
      </c>
      <c r="DK55" s="9" t="str">
        <f t="shared" ca="1" si="46"/>
        <v/>
      </c>
      <c r="DL55" s="9" t="str">
        <f t="shared" ca="1" si="46"/>
        <v/>
      </c>
      <c r="DM55" s="9" t="str">
        <f t="shared" ca="1" si="47"/>
        <v/>
      </c>
      <c r="DN55" s="9" t="str">
        <f t="shared" ca="1" si="47"/>
        <v/>
      </c>
    </row>
    <row r="56" spans="2:118" x14ac:dyDescent="0.2">
      <c r="B56" s="9">
        <v>51</v>
      </c>
      <c r="C56" s="9">
        <v>215</v>
      </c>
      <c r="R56" s="9">
        <v>51</v>
      </c>
      <c r="S56" s="9" t="str">
        <f t="shared" ca="1" si="39"/>
        <v/>
      </c>
      <c r="T56" s="9" t="str">
        <f t="shared" ca="1" si="39"/>
        <v/>
      </c>
      <c r="U56" s="9" t="str">
        <f t="shared" ca="1" si="39"/>
        <v/>
      </c>
      <c r="V56" s="9" t="str">
        <f t="shared" ca="1" si="39"/>
        <v/>
      </c>
      <c r="W56" s="9" t="str">
        <f t="shared" ca="1" si="39"/>
        <v/>
      </c>
      <c r="X56" s="9" t="str">
        <f t="shared" ca="1" si="39"/>
        <v/>
      </c>
      <c r="Y56" s="9" t="str">
        <f t="shared" ca="1" si="39"/>
        <v/>
      </c>
      <c r="Z56" s="9" t="str">
        <f t="shared" ca="1" si="39"/>
        <v/>
      </c>
      <c r="AA56" s="9" t="str">
        <f t="shared" ca="1" si="39"/>
        <v/>
      </c>
      <c r="AB56" s="9" t="str">
        <f t="shared" ca="1" si="39"/>
        <v/>
      </c>
      <c r="AC56" s="9" t="str">
        <f t="shared" ca="1" si="39"/>
        <v/>
      </c>
      <c r="AD56" s="9" t="str">
        <f t="shared" ca="1" si="39"/>
        <v/>
      </c>
      <c r="AE56" s="9" t="str">
        <f t="shared" ca="1" si="39"/>
        <v/>
      </c>
      <c r="AF56" s="9" t="str">
        <f t="shared" ca="1" si="39"/>
        <v/>
      </c>
      <c r="AG56" s="9" t="str">
        <f t="shared" ca="1" si="39"/>
        <v/>
      </c>
      <c r="AH56" s="9" t="str">
        <f t="shared" ca="1" si="39"/>
        <v/>
      </c>
      <c r="AI56" s="9" t="str">
        <f t="shared" ca="1" si="40"/>
        <v/>
      </c>
      <c r="AJ56" s="9" t="str">
        <f t="shared" ca="1" si="40"/>
        <v/>
      </c>
      <c r="AK56" s="9" t="str">
        <f t="shared" ca="1" si="40"/>
        <v/>
      </c>
      <c r="AL56" s="9" t="str">
        <f t="shared" ca="1" si="40"/>
        <v/>
      </c>
      <c r="AM56" s="9" t="str">
        <f t="shared" ca="1" si="40"/>
        <v/>
      </c>
      <c r="AN56" s="9" t="str">
        <f t="shared" ca="1" si="40"/>
        <v/>
      </c>
      <c r="AO56" s="9" t="str">
        <f t="shared" ca="1" si="40"/>
        <v/>
      </c>
      <c r="AP56" s="9" t="str">
        <f t="shared" ca="1" si="40"/>
        <v/>
      </c>
      <c r="AQ56" s="9" t="str">
        <f t="shared" ca="1" si="40"/>
        <v/>
      </c>
      <c r="AR56" s="9" t="str">
        <f t="shared" ca="1" si="40"/>
        <v/>
      </c>
      <c r="AS56" s="9" t="str">
        <f t="shared" ca="1" si="40"/>
        <v/>
      </c>
      <c r="AT56" s="9" t="str">
        <f t="shared" ca="1" si="40"/>
        <v/>
      </c>
      <c r="AU56" s="9" t="str">
        <f t="shared" ca="1" si="40"/>
        <v/>
      </c>
      <c r="AV56" s="9" t="str">
        <f t="shared" ca="1" si="40"/>
        <v/>
      </c>
      <c r="AW56" s="9" t="str">
        <f t="shared" ca="1" si="38"/>
        <v/>
      </c>
      <c r="AX56" s="9" t="str">
        <f t="shared" ca="1" si="38"/>
        <v/>
      </c>
      <c r="AY56" s="9" t="str">
        <f t="shared" ca="1" si="38"/>
        <v/>
      </c>
      <c r="AZ56" s="9" t="str">
        <f t="shared" ca="1" si="38"/>
        <v/>
      </c>
      <c r="BA56" s="9" t="str">
        <f t="shared" ca="1" si="38"/>
        <v/>
      </c>
      <c r="BB56" s="9" t="str">
        <f t="shared" ca="1" si="38"/>
        <v/>
      </c>
      <c r="BC56" s="9" t="str">
        <f t="shared" ca="1" si="38"/>
        <v/>
      </c>
      <c r="BD56" s="9" t="str">
        <f t="shared" ca="1" si="38"/>
        <v/>
      </c>
      <c r="BE56" s="9" t="str">
        <f t="shared" ca="1" si="38"/>
        <v/>
      </c>
      <c r="BF56" s="9" t="str">
        <f t="shared" ca="1" si="38"/>
        <v/>
      </c>
      <c r="BG56" s="9" t="str">
        <f t="shared" ca="1" si="36"/>
        <v/>
      </c>
      <c r="BH56" s="9" t="str">
        <f t="shared" ca="1" si="36"/>
        <v/>
      </c>
      <c r="BI56" s="9" t="str">
        <f t="shared" ca="1" si="36"/>
        <v/>
      </c>
      <c r="BJ56" s="9" t="str">
        <f t="shared" ca="1" si="36"/>
        <v/>
      </c>
      <c r="BK56" s="9" t="str">
        <f t="shared" ca="1" si="36"/>
        <v/>
      </c>
      <c r="BL56" s="9" t="str">
        <f t="shared" ca="1" si="36"/>
        <v/>
      </c>
      <c r="BM56" s="9" t="str">
        <f t="shared" ca="1" si="36"/>
        <v/>
      </c>
      <c r="BN56" s="9" t="str">
        <f t="shared" ca="1" si="36"/>
        <v/>
      </c>
      <c r="BO56" s="9" t="str">
        <f t="shared" ca="1" si="36"/>
        <v/>
      </c>
      <c r="BP56" s="9" t="str">
        <f t="shared" ca="1" si="36"/>
        <v/>
      </c>
      <c r="BQ56" s="9" t="str">
        <f t="shared" ca="1" si="41"/>
        <v/>
      </c>
      <c r="BR56" s="9" t="str">
        <f t="shared" ca="1" si="41"/>
        <v/>
      </c>
      <c r="BS56" s="9" t="str">
        <f t="shared" ca="1" si="41"/>
        <v/>
      </c>
      <c r="BT56" s="9" t="str">
        <f t="shared" ca="1" si="41"/>
        <v/>
      </c>
      <c r="BU56" s="9" t="str">
        <f t="shared" ca="1" si="41"/>
        <v/>
      </c>
      <c r="BV56" s="9" t="str">
        <f t="shared" ca="1" si="41"/>
        <v/>
      </c>
      <c r="BW56" s="9" t="str">
        <f t="shared" ca="1" si="42"/>
        <v/>
      </c>
      <c r="BX56" s="9" t="str">
        <f t="shared" ca="1" si="42"/>
        <v/>
      </c>
      <c r="BY56" s="9" t="str">
        <f t="shared" ca="1" si="42"/>
        <v/>
      </c>
      <c r="BZ56" s="9" t="str">
        <f t="shared" ca="1" si="42"/>
        <v/>
      </c>
      <c r="CA56" s="9" t="str">
        <f t="shared" ca="1" si="42"/>
        <v/>
      </c>
      <c r="CB56" s="9" t="str">
        <f t="shared" ca="1" si="43"/>
        <v/>
      </c>
      <c r="CC56" s="9" t="str">
        <f t="shared" ca="1" si="43"/>
        <v/>
      </c>
      <c r="CD56" s="9" t="str">
        <f t="shared" ca="1" si="43"/>
        <v/>
      </c>
      <c r="CE56" s="9" t="str">
        <f t="shared" ca="1" si="43"/>
        <v/>
      </c>
      <c r="CF56" s="9" t="str">
        <f t="shared" ca="1" si="43"/>
        <v/>
      </c>
      <c r="CG56" s="9" t="str">
        <f t="shared" ca="1" si="43"/>
        <v/>
      </c>
      <c r="CH56" s="9" t="str">
        <f t="shared" ca="1" si="43"/>
        <v/>
      </c>
      <c r="CI56" s="9" t="str">
        <f t="shared" ca="1" si="43"/>
        <v/>
      </c>
      <c r="CJ56" s="9" t="str">
        <f t="shared" ca="1" si="43"/>
        <v/>
      </c>
      <c r="CK56" s="9" t="str">
        <f t="shared" ca="1" si="43"/>
        <v/>
      </c>
      <c r="CL56" s="9" t="str">
        <f t="shared" ca="1" si="43"/>
        <v/>
      </c>
      <c r="CM56" s="9" t="str">
        <f t="shared" ca="1" si="43"/>
        <v/>
      </c>
      <c r="CN56" s="9" t="str">
        <f t="shared" ca="1" si="43"/>
        <v/>
      </c>
      <c r="CO56" s="9" t="str">
        <f t="shared" ca="1" si="43"/>
        <v/>
      </c>
      <c r="CP56" s="9" t="str">
        <f t="shared" ca="1" si="43"/>
        <v/>
      </c>
      <c r="CQ56" s="9" t="str">
        <f t="shared" ca="1" si="43"/>
        <v/>
      </c>
      <c r="CR56" s="9" t="str">
        <f t="shared" ca="1" si="45"/>
        <v/>
      </c>
      <c r="CS56" s="9" t="str">
        <f t="shared" ca="1" si="45"/>
        <v/>
      </c>
      <c r="CT56" s="9" t="str">
        <f t="shared" ca="1" si="45"/>
        <v/>
      </c>
      <c r="CU56" s="9" t="str">
        <f t="shared" ca="1" si="45"/>
        <v/>
      </c>
      <c r="CV56" s="9" t="str">
        <f t="shared" ca="1" si="45"/>
        <v/>
      </c>
      <c r="CW56" s="9" t="str">
        <f t="shared" ca="1" si="46"/>
        <v/>
      </c>
      <c r="CX56" s="9" t="str">
        <f t="shared" ca="1" si="46"/>
        <v/>
      </c>
      <c r="CY56" s="9" t="str">
        <f t="shared" ca="1" si="46"/>
        <v/>
      </c>
      <c r="CZ56" s="9" t="str">
        <f t="shared" ca="1" si="46"/>
        <v/>
      </c>
      <c r="DA56" s="9" t="str">
        <f t="shared" ca="1" si="46"/>
        <v/>
      </c>
      <c r="DB56" s="9" t="str">
        <f t="shared" ca="1" si="46"/>
        <v/>
      </c>
      <c r="DC56" s="9" t="str">
        <f t="shared" ca="1" si="46"/>
        <v/>
      </c>
      <c r="DD56" s="9" t="str">
        <f t="shared" ca="1" si="46"/>
        <v/>
      </c>
      <c r="DE56" s="9" t="str">
        <f t="shared" ca="1" si="46"/>
        <v/>
      </c>
      <c r="DF56" s="9" t="str">
        <f t="shared" ca="1" si="46"/>
        <v/>
      </c>
      <c r="DG56" s="9" t="str">
        <f t="shared" ca="1" si="46"/>
        <v/>
      </c>
      <c r="DH56" s="9" t="str">
        <f t="shared" ca="1" si="46"/>
        <v/>
      </c>
      <c r="DI56" s="9" t="str">
        <f t="shared" ca="1" si="46"/>
        <v/>
      </c>
      <c r="DJ56" s="9" t="str">
        <f t="shared" ca="1" si="46"/>
        <v/>
      </c>
      <c r="DK56" s="9" t="str">
        <f t="shared" ca="1" si="46"/>
        <v/>
      </c>
      <c r="DL56" s="9" t="str">
        <f t="shared" ca="1" si="46"/>
        <v/>
      </c>
      <c r="DM56" s="9" t="str">
        <f t="shared" ca="1" si="47"/>
        <v/>
      </c>
      <c r="DN56" s="9" t="str">
        <f t="shared" ca="1" si="47"/>
        <v/>
      </c>
    </row>
    <row r="57" spans="2:118" x14ac:dyDescent="0.2">
      <c r="B57" s="9">
        <v>52</v>
      </c>
      <c r="C57" s="9">
        <v>201</v>
      </c>
      <c r="R57" s="9">
        <v>52</v>
      </c>
      <c r="S57" s="9" t="str">
        <f t="shared" ca="1" si="39"/>
        <v/>
      </c>
      <c r="T57" s="9" t="str">
        <f t="shared" ca="1" si="39"/>
        <v/>
      </c>
      <c r="U57" s="9" t="str">
        <f t="shared" ca="1" si="39"/>
        <v/>
      </c>
      <c r="V57" s="9" t="str">
        <f t="shared" ca="1" si="39"/>
        <v/>
      </c>
      <c r="W57" s="9" t="str">
        <f t="shared" ca="1" si="39"/>
        <v/>
      </c>
      <c r="X57" s="9" t="str">
        <f t="shared" ca="1" si="39"/>
        <v/>
      </c>
      <c r="Y57" s="9" t="str">
        <f t="shared" ca="1" si="39"/>
        <v/>
      </c>
      <c r="Z57" s="9" t="str">
        <f t="shared" ca="1" si="39"/>
        <v/>
      </c>
      <c r="AA57" s="9" t="str">
        <f t="shared" ca="1" si="39"/>
        <v/>
      </c>
      <c r="AB57" s="9" t="str">
        <f t="shared" ca="1" si="39"/>
        <v/>
      </c>
      <c r="AC57" s="9" t="str">
        <f t="shared" ca="1" si="39"/>
        <v/>
      </c>
      <c r="AD57" s="9" t="str">
        <f t="shared" ca="1" si="39"/>
        <v/>
      </c>
      <c r="AE57" s="9" t="str">
        <f t="shared" ca="1" si="39"/>
        <v/>
      </c>
      <c r="AF57" s="9" t="str">
        <f t="shared" ca="1" si="39"/>
        <v/>
      </c>
      <c r="AG57" s="9" t="str">
        <f t="shared" ca="1" si="39"/>
        <v/>
      </c>
      <c r="AH57" s="9" t="str">
        <f t="shared" ca="1" si="39"/>
        <v/>
      </c>
      <c r="AI57" s="9" t="str">
        <f t="shared" ca="1" si="40"/>
        <v/>
      </c>
      <c r="AJ57" s="9" t="str">
        <f t="shared" ca="1" si="40"/>
        <v/>
      </c>
      <c r="AK57" s="9" t="str">
        <f t="shared" ca="1" si="40"/>
        <v/>
      </c>
      <c r="AL57" s="9" t="str">
        <f t="shared" ca="1" si="40"/>
        <v/>
      </c>
      <c r="AM57" s="9" t="str">
        <f t="shared" ca="1" si="40"/>
        <v/>
      </c>
      <c r="AN57" s="9" t="str">
        <f t="shared" ca="1" si="40"/>
        <v/>
      </c>
      <c r="AO57" s="9" t="str">
        <f t="shared" ca="1" si="40"/>
        <v/>
      </c>
      <c r="AP57" s="9" t="str">
        <f t="shared" ca="1" si="40"/>
        <v/>
      </c>
      <c r="AQ57" s="9" t="str">
        <f t="shared" ca="1" si="40"/>
        <v/>
      </c>
      <c r="AR57" s="9" t="str">
        <f t="shared" ca="1" si="40"/>
        <v/>
      </c>
      <c r="AS57" s="9" t="str">
        <f t="shared" ca="1" si="40"/>
        <v/>
      </c>
      <c r="AT57" s="9" t="str">
        <f t="shared" ca="1" si="40"/>
        <v/>
      </c>
      <c r="AU57" s="9" t="str">
        <f t="shared" ca="1" si="40"/>
        <v/>
      </c>
      <c r="AV57" s="9" t="str">
        <f t="shared" ca="1" si="40"/>
        <v/>
      </c>
      <c r="AW57" s="9" t="str">
        <f t="shared" ca="1" si="38"/>
        <v/>
      </c>
      <c r="AX57" s="9" t="str">
        <f t="shared" ca="1" si="38"/>
        <v/>
      </c>
      <c r="AY57" s="9" t="str">
        <f t="shared" ca="1" si="38"/>
        <v/>
      </c>
      <c r="AZ57" s="9" t="str">
        <f t="shared" ca="1" si="38"/>
        <v/>
      </c>
      <c r="BA57" s="9" t="str">
        <f t="shared" ca="1" si="38"/>
        <v/>
      </c>
      <c r="BB57" s="9" t="str">
        <f t="shared" ca="1" si="38"/>
        <v/>
      </c>
      <c r="BC57" s="9" t="str">
        <f t="shared" ca="1" si="38"/>
        <v/>
      </c>
      <c r="BD57" s="9" t="str">
        <f t="shared" ca="1" si="38"/>
        <v/>
      </c>
      <c r="BE57" s="9" t="str">
        <f t="shared" ca="1" si="38"/>
        <v/>
      </c>
      <c r="BF57" s="9" t="str">
        <f t="shared" ca="1" si="38"/>
        <v/>
      </c>
      <c r="BG57" s="9" t="str">
        <f t="shared" ca="1" si="36"/>
        <v/>
      </c>
      <c r="BH57" s="9" t="str">
        <f t="shared" ca="1" si="36"/>
        <v/>
      </c>
      <c r="BI57" s="9" t="str">
        <f t="shared" ca="1" si="36"/>
        <v/>
      </c>
      <c r="BJ57" s="9" t="str">
        <f t="shared" ca="1" si="36"/>
        <v/>
      </c>
      <c r="BK57" s="9" t="str">
        <f t="shared" ca="1" si="36"/>
        <v/>
      </c>
      <c r="BL57" s="9" t="str">
        <f t="shared" ca="1" si="36"/>
        <v/>
      </c>
      <c r="BM57" s="9" t="str">
        <f t="shared" ca="1" si="36"/>
        <v/>
      </c>
      <c r="BN57" s="9" t="str">
        <f t="shared" ca="1" si="36"/>
        <v/>
      </c>
      <c r="BO57" s="9" t="str">
        <f t="shared" ca="1" si="36"/>
        <v/>
      </c>
      <c r="BP57" s="9" t="str">
        <f t="shared" ca="1" si="36"/>
        <v/>
      </c>
      <c r="BQ57" s="9" t="str">
        <f t="shared" ca="1" si="41"/>
        <v/>
      </c>
      <c r="BR57" s="9" t="str">
        <f t="shared" ca="1" si="41"/>
        <v/>
      </c>
      <c r="BS57" s="9" t="str">
        <f t="shared" ca="1" si="41"/>
        <v/>
      </c>
      <c r="BT57" s="9" t="str">
        <f t="shared" ca="1" si="41"/>
        <v/>
      </c>
      <c r="BU57" s="9" t="str">
        <f t="shared" ca="1" si="41"/>
        <v/>
      </c>
      <c r="BV57" s="9" t="str">
        <f t="shared" ca="1" si="41"/>
        <v/>
      </c>
      <c r="BW57" s="9" t="str">
        <f t="shared" ca="1" si="42"/>
        <v/>
      </c>
      <c r="BX57" s="9" t="str">
        <f t="shared" ca="1" si="42"/>
        <v/>
      </c>
      <c r="BY57" s="9" t="str">
        <f t="shared" ca="1" si="42"/>
        <v/>
      </c>
      <c r="BZ57" s="9" t="str">
        <f t="shared" ca="1" si="42"/>
        <v/>
      </c>
      <c r="CA57" s="9" t="str">
        <f t="shared" ca="1" si="42"/>
        <v/>
      </c>
      <c r="CB57" s="9" t="str">
        <f t="shared" ca="1" si="43"/>
        <v/>
      </c>
      <c r="CC57" s="9" t="str">
        <f t="shared" ca="1" si="43"/>
        <v/>
      </c>
      <c r="CD57" s="9" t="str">
        <f t="shared" ca="1" si="43"/>
        <v/>
      </c>
      <c r="CE57" s="9" t="str">
        <f t="shared" ca="1" si="43"/>
        <v/>
      </c>
      <c r="CF57" s="9" t="str">
        <f t="shared" ca="1" si="43"/>
        <v/>
      </c>
      <c r="CG57" s="9" t="str">
        <f t="shared" ca="1" si="43"/>
        <v/>
      </c>
      <c r="CH57" s="9" t="str">
        <f t="shared" ca="1" si="43"/>
        <v/>
      </c>
      <c r="CI57" s="9" t="str">
        <f t="shared" ca="1" si="43"/>
        <v/>
      </c>
      <c r="CJ57" s="9" t="str">
        <f t="shared" ca="1" si="43"/>
        <v/>
      </c>
      <c r="CK57" s="9" t="str">
        <f t="shared" ca="1" si="43"/>
        <v/>
      </c>
      <c r="CL57" s="9" t="str">
        <f t="shared" ca="1" si="43"/>
        <v/>
      </c>
      <c r="CM57" s="9" t="str">
        <f t="shared" ca="1" si="43"/>
        <v/>
      </c>
      <c r="CN57" s="9" t="str">
        <f t="shared" ca="1" si="43"/>
        <v/>
      </c>
      <c r="CO57" s="9" t="str">
        <f t="shared" ca="1" si="43"/>
        <v/>
      </c>
      <c r="CP57" s="9" t="str">
        <f t="shared" ca="1" si="43"/>
        <v/>
      </c>
      <c r="CQ57" s="9" t="str">
        <f t="shared" ca="1" si="43"/>
        <v/>
      </c>
      <c r="CR57" s="9" t="str">
        <f t="shared" ca="1" si="45"/>
        <v/>
      </c>
      <c r="CS57" s="9" t="str">
        <f t="shared" ca="1" si="45"/>
        <v/>
      </c>
      <c r="CT57" s="9" t="str">
        <f t="shared" ca="1" si="45"/>
        <v/>
      </c>
      <c r="CU57" s="9" t="str">
        <f t="shared" ca="1" si="45"/>
        <v/>
      </c>
      <c r="CV57" s="9" t="str">
        <f t="shared" ca="1" si="45"/>
        <v/>
      </c>
      <c r="CW57" s="9" t="str">
        <f t="shared" ca="1" si="46"/>
        <v/>
      </c>
      <c r="CX57" s="9" t="str">
        <f t="shared" ca="1" si="46"/>
        <v/>
      </c>
      <c r="CY57" s="9" t="str">
        <f t="shared" ca="1" si="46"/>
        <v/>
      </c>
      <c r="CZ57" s="9" t="str">
        <f t="shared" ca="1" si="46"/>
        <v/>
      </c>
      <c r="DA57" s="9" t="str">
        <f t="shared" ca="1" si="46"/>
        <v/>
      </c>
      <c r="DB57" s="9" t="str">
        <f t="shared" ca="1" si="46"/>
        <v/>
      </c>
      <c r="DC57" s="9" t="str">
        <f t="shared" ca="1" si="46"/>
        <v/>
      </c>
      <c r="DD57" s="9" t="str">
        <f t="shared" ca="1" si="46"/>
        <v/>
      </c>
      <c r="DE57" s="9" t="str">
        <f t="shared" ca="1" si="46"/>
        <v/>
      </c>
      <c r="DF57" s="9" t="str">
        <f t="shared" ca="1" si="46"/>
        <v/>
      </c>
      <c r="DG57" s="9" t="str">
        <f t="shared" ca="1" si="46"/>
        <v/>
      </c>
      <c r="DH57" s="9" t="str">
        <f t="shared" ca="1" si="46"/>
        <v/>
      </c>
      <c r="DI57" s="9" t="str">
        <f t="shared" ca="1" si="46"/>
        <v/>
      </c>
      <c r="DJ57" s="9" t="str">
        <f t="shared" ca="1" si="46"/>
        <v/>
      </c>
      <c r="DK57" s="9" t="str">
        <f t="shared" ca="1" si="46"/>
        <v/>
      </c>
      <c r="DL57" s="9" t="str">
        <f t="shared" ca="1" si="46"/>
        <v/>
      </c>
      <c r="DM57" s="9" t="str">
        <f t="shared" ca="1" si="47"/>
        <v/>
      </c>
      <c r="DN57" s="9" t="str">
        <f t="shared" ca="1" si="47"/>
        <v/>
      </c>
    </row>
    <row r="58" spans="2:118" x14ac:dyDescent="0.2">
      <c r="B58" s="9">
        <v>53</v>
      </c>
      <c r="C58" s="9">
        <v>204</v>
      </c>
      <c r="R58" s="9">
        <v>53</v>
      </c>
      <c r="S58" s="9" t="str">
        <f t="shared" ca="1" si="39"/>
        <v/>
      </c>
      <c r="T58" s="9" t="str">
        <f t="shared" ca="1" si="39"/>
        <v/>
      </c>
      <c r="U58" s="9" t="str">
        <f t="shared" ca="1" si="39"/>
        <v/>
      </c>
      <c r="V58" s="9" t="str">
        <f t="shared" ca="1" si="39"/>
        <v/>
      </c>
      <c r="W58" s="9" t="str">
        <f t="shared" ca="1" si="39"/>
        <v/>
      </c>
      <c r="X58" s="9" t="str">
        <f t="shared" ca="1" si="39"/>
        <v/>
      </c>
      <c r="Y58" s="9" t="str">
        <f t="shared" ca="1" si="39"/>
        <v/>
      </c>
      <c r="Z58" s="9" t="str">
        <f t="shared" ca="1" si="39"/>
        <v/>
      </c>
      <c r="AA58" s="9" t="str">
        <f t="shared" ca="1" si="39"/>
        <v/>
      </c>
      <c r="AB58" s="9" t="str">
        <f t="shared" ca="1" si="39"/>
        <v/>
      </c>
      <c r="AC58" s="9" t="str">
        <f t="shared" ca="1" si="39"/>
        <v/>
      </c>
      <c r="AD58" s="9" t="str">
        <f t="shared" ca="1" si="39"/>
        <v/>
      </c>
      <c r="AE58" s="9" t="str">
        <f t="shared" ca="1" si="39"/>
        <v/>
      </c>
      <c r="AF58" s="9" t="str">
        <f t="shared" ca="1" si="39"/>
        <v/>
      </c>
      <c r="AG58" s="9" t="str">
        <f t="shared" ca="1" si="39"/>
        <v/>
      </c>
      <c r="AH58" s="9" t="str">
        <f t="shared" ca="1" si="39"/>
        <v/>
      </c>
      <c r="AI58" s="9" t="str">
        <f t="shared" ca="1" si="40"/>
        <v/>
      </c>
      <c r="AJ58" s="9" t="str">
        <f t="shared" ca="1" si="40"/>
        <v/>
      </c>
      <c r="AK58" s="9" t="str">
        <f t="shared" ca="1" si="40"/>
        <v/>
      </c>
      <c r="AL58" s="9" t="str">
        <f t="shared" ca="1" si="40"/>
        <v/>
      </c>
      <c r="AM58" s="9" t="str">
        <f t="shared" ca="1" si="40"/>
        <v/>
      </c>
      <c r="AN58" s="9" t="str">
        <f t="shared" ca="1" si="40"/>
        <v/>
      </c>
      <c r="AO58" s="9" t="str">
        <f t="shared" ca="1" si="40"/>
        <v/>
      </c>
      <c r="AP58" s="9" t="str">
        <f t="shared" ca="1" si="40"/>
        <v/>
      </c>
      <c r="AQ58" s="9" t="str">
        <f t="shared" ca="1" si="40"/>
        <v/>
      </c>
      <c r="AR58" s="9" t="str">
        <f t="shared" ca="1" si="40"/>
        <v/>
      </c>
      <c r="AS58" s="9" t="str">
        <f t="shared" ca="1" si="40"/>
        <v/>
      </c>
      <c r="AT58" s="9" t="str">
        <f t="shared" ca="1" si="40"/>
        <v/>
      </c>
      <c r="AU58" s="9" t="str">
        <f t="shared" ca="1" si="40"/>
        <v/>
      </c>
      <c r="AV58" s="9" t="str">
        <f t="shared" ca="1" si="40"/>
        <v/>
      </c>
      <c r="AW58" s="9" t="str">
        <f t="shared" ca="1" si="38"/>
        <v/>
      </c>
      <c r="AX58" s="9" t="str">
        <f t="shared" ca="1" si="38"/>
        <v/>
      </c>
      <c r="AY58" s="9" t="str">
        <f t="shared" ca="1" si="38"/>
        <v/>
      </c>
      <c r="AZ58" s="9" t="str">
        <f t="shared" ca="1" si="38"/>
        <v/>
      </c>
      <c r="BA58" s="9" t="str">
        <f t="shared" ca="1" si="38"/>
        <v/>
      </c>
      <c r="BB58" s="9" t="str">
        <f t="shared" ca="1" si="38"/>
        <v/>
      </c>
      <c r="BC58" s="9" t="str">
        <f t="shared" ca="1" si="38"/>
        <v/>
      </c>
      <c r="BD58" s="9" t="str">
        <f t="shared" ca="1" si="38"/>
        <v/>
      </c>
      <c r="BE58" s="9" t="str">
        <f t="shared" ca="1" si="38"/>
        <v/>
      </c>
      <c r="BF58" s="9" t="str">
        <f t="shared" ca="1" si="38"/>
        <v/>
      </c>
      <c r="BG58" s="9" t="str">
        <f t="shared" ca="1" si="36"/>
        <v/>
      </c>
      <c r="BH58" s="9" t="str">
        <f t="shared" ca="1" si="36"/>
        <v/>
      </c>
      <c r="BI58" s="9" t="str">
        <f t="shared" ca="1" si="36"/>
        <v/>
      </c>
      <c r="BJ58" s="9" t="str">
        <f t="shared" ca="1" si="36"/>
        <v/>
      </c>
      <c r="BK58" s="9" t="str">
        <f t="shared" ca="1" si="36"/>
        <v/>
      </c>
      <c r="BL58" s="9" t="str">
        <f t="shared" ca="1" si="36"/>
        <v/>
      </c>
      <c r="BM58" s="9" t="str">
        <f t="shared" ca="1" si="36"/>
        <v/>
      </c>
      <c r="BN58" s="9" t="str">
        <f t="shared" ca="1" si="36"/>
        <v/>
      </c>
      <c r="BO58" s="9" t="str">
        <f t="shared" ca="1" si="36"/>
        <v/>
      </c>
      <c r="BP58" s="9" t="str">
        <f t="shared" ca="1" si="36"/>
        <v/>
      </c>
      <c r="BQ58" s="9" t="str">
        <f t="shared" ca="1" si="41"/>
        <v/>
      </c>
      <c r="BR58" s="9" t="str">
        <f t="shared" ca="1" si="41"/>
        <v/>
      </c>
      <c r="BS58" s="9" t="str">
        <f t="shared" ca="1" si="41"/>
        <v/>
      </c>
      <c r="BT58" s="9" t="str">
        <f t="shared" ca="1" si="41"/>
        <v/>
      </c>
      <c r="BU58" s="9" t="str">
        <f t="shared" ca="1" si="41"/>
        <v/>
      </c>
      <c r="BV58" s="9" t="str">
        <f t="shared" ca="1" si="41"/>
        <v/>
      </c>
      <c r="BW58" s="9" t="str">
        <f t="shared" ca="1" si="42"/>
        <v/>
      </c>
      <c r="BX58" s="9" t="str">
        <f t="shared" ca="1" si="42"/>
        <v/>
      </c>
      <c r="BY58" s="9" t="str">
        <f t="shared" ca="1" si="42"/>
        <v/>
      </c>
      <c r="BZ58" s="9" t="str">
        <f t="shared" ca="1" si="42"/>
        <v/>
      </c>
      <c r="CA58" s="9" t="str">
        <f t="shared" ca="1" si="42"/>
        <v/>
      </c>
      <c r="CB58" s="9" t="str">
        <f t="shared" ca="1" si="43"/>
        <v/>
      </c>
      <c r="CC58" s="9" t="str">
        <f t="shared" ca="1" si="43"/>
        <v/>
      </c>
      <c r="CD58" s="9" t="str">
        <f t="shared" ca="1" si="43"/>
        <v/>
      </c>
      <c r="CE58" s="9" t="str">
        <f t="shared" ca="1" si="43"/>
        <v/>
      </c>
      <c r="CF58" s="9" t="str">
        <f t="shared" ca="1" si="43"/>
        <v/>
      </c>
      <c r="CG58" s="9" t="str">
        <f t="shared" ca="1" si="43"/>
        <v/>
      </c>
      <c r="CH58" s="9" t="str">
        <f t="shared" ca="1" si="43"/>
        <v/>
      </c>
      <c r="CI58" s="9" t="str">
        <f t="shared" ca="1" si="43"/>
        <v/>
      </c>
      <c r="CJ58" s="9" t="str">
        <f t="shared" ca="1" si="43"/>
        <v/>
      </c>
      <c r="CK58" s="9" t="str">
        <f t="shared" ca="1" si="43"/>
        <v/>
      </c>
      <c r="CL58" s="9" t="str">
        <f t="shared" ca="1" si="43"/>
        <v/>
      </c>
      <c r="CM58" s="9" t="str">
        <f t="shared" ca="1" si="43"/>
        <v/>
      </c>
      <c r="CN58" s="9" t="str">
        <f t="shared" ca="1" si="43"/>
        <v/>
      </c>
      <c r="CO58" s="9" t="str">
        <f t="shared" ca="1" si="43"/>
        <v/>
      </c>
      <c r="CP58" s="9" t="str">
        <f t="shared" ca="1" si="43"/>
        <v/>
      </c>
      <c r="CQ58" s="9" t="str">
        <f t="shared" ca="1" si="43"/>
        <v/>
      </c>
      <c r="CR58" s="9" t="str">
        <f t="shared" ca="1" si="45"/>
        <v/>
      </c>
      <c r="CS58" s="9" t="str">
        <f t="shared" ca="1" si="45"/>
        <v/>
      </c>
      <c r="CT58" s="9" t="str">
        <f t="shared" ca="1" si="45"/>
        <v/>
      </c>
      <c r="CU58" s="9" t="str">
        <f t="shared" ca="1" si="45"/>
        <v/>
      </c>
      <c r="CV58" s="9" t="str">
        <f t="shared" ca="1" si="45"/>
        <v/>
      </c>
      <c r="CW58" s="9" t="str">
        <f t="shared" ca="1" si="46"/>
        <v/>
      </c>
      <c r="CX58" s="9" t="str">
        <f t="shared" ca="1" si="46"/>
        <v/>
      </c>
      <c r="CY58" s="9" t="str">
        <f t="shared" ca="1" si="46"/>
        <v/>
      </c>
      <c r="CZ58" s="9" t="str">
        <f t="shared" ca="1" si="46"/>
        <v/>
      </c>
      <c r="DA58" s="9" t="str">
        <f t="shared" ca="1" si="46"/>
        <v/>
      </c>
      <c r="DB58" s="9" t="str">
        <f t="shared" ca="1" si="46"/>
        <v/>
      </c>
      <c r="DC58" s="9" t="str">
        <f t="shared" ca="1" si="46"/>
        <v/>
      </c>
      <c r="DD58" s="9" t="str">
        <f t="shared" ca="1" si="46"/>
        <v/>
      </c>
      <c r="DE58" s="9" t="str">
        <f t="shared" ca="1" si="46"/>
        <v/>
      </c>
      <c r="DF58" s="9" t="str">
        <f t="shared" ca="1" si="46"/>
        <v/>
      </c>
      <c r="DG58" s="9" t="str">
        <f t="shared" ca="1" si="46"/>
        <v/>
      </c>
      <c r="DH58" s="9" t="str">
        <f t="shared" ca="1" si="46"/>
        <v/>
      </c>
      <c r="DI58" s="9" t="str">
        <f t="shared" ca="1" si="46"/>
        <v/>
      </c>
      <c r="DJ58" s="9" t="str">
        <f t="shared" ca="1" si="46"/>
        <v/>
      </c>
      <c r="DK58" s="9" t="str">
        <f t="shared" ca="1" si="46"/>
        <v/>
      </c>
      <c r="DL58" s="9" t="str">
        <f t="shared" ca="1" si="46"/>
        <v/>
      </c>
      <c r="DM58" s="9" t="str">
        <f t="shared" ca="1" si="47"/>
        <v/>
      </c>
      <c r="DN58" s="9" t="str">
        <f t="shared" ca="1" si="47"/>
        <v/>
      </c>
    </row>
    <row r="59" spans="2:118" x14ac:dyDescent="0.2">
      <c r="B59" s="9">
        <v>54</v>
      </c>
      <c r="C59" s="9">
        <v>41</v>
      </c>
      <c r="R59" s="9">
        <v>54</v>
      </c>
      <c r="S59" s="9" t="str">
        <f t="shared" ca="1" si="39"/>
        <v/>
      </c>
      <c r="T59" s="9" t="str">
        <f t="shared" ca="1" si="39"/>
        <v/>
      </c>
      <c r="U59" s="9" t="str">
        <f t="shared" ca="1" si="39"/>
        <v/>
      </c>
      <c r="V59" s="9" t="str">
        <f t="shared" ca="1" si="39"/>
        <v/>
      </c>
      <c r="W59" s="9" t="str">
        <f t="shared" ca="1" si="39"/>
        <v/>
      </c>
      <c r="X59" s="9" t="str">
        <f t="shared" ca="1" si="39"/>
        <v/>
      </c>
      <c r="Y59" s="9" t="str">
        <f t="shared" ca="1" si="39"/>
        <v/>
      </c>
      <c r="Z59" s="9" t="str">
        <f t="shared" ca="1" si="39"/>
        <v/>
      </c>
      <c r="AA59" s="9" t="str">
        <f t="shared" ca="1" si="39"/>
        <v/>
      </c>
      <c r="AB59" s="9" t="str">
        <f t="shared" ca="1" si="39"/>
        <v/>
      </c>
      <c r="AC59" s="9" t="str">
        <f t="shared" ca="1" si="39"/>
        <v/>
      </c>
      <c r="AD59" s="9" t="str">
        <f t="shared" ca="1" si="39"/>
        <v/>
      </c>
      <c r="AE59" s="9" t="str">
        <f t="shared" ca="1" si="39"/>
        <v/>
      </c>
      <c r="AF59" s="9" t="str">
        <f t="shared" ca="1" si="39"/>
        <v/>
      </c>
      <c r="AG59" s="9" t="str">
        <f t="shared" ca="1" si="39"/>
        <v/>
      </c>
      <c r="AH59" s="9" t="str">
        <f t="shared" ca="1" si="39"/>
        <v/>
      </c>
      <c r="AI59" s="9" t="str">
        <f t="shared" ca="1" si="40"/>
        <v/>
      </c>
      <c r="AJ59" s="9" t="str">
        <f t="shared" ca="1" si="40"/>
        <v/>
      </c>
      <c r="AK59" s="9" t="str">
        <f t="shared" ca="1" si="40"/>
        <v/>
      </c>
      <c r="AL59" s="9" t="str">
        <f t="shared" ca="1" si="40"/>
        <v/>
      </c>
      <c r="AM59" s="9" t="str">
        <f t="shared" ca="1" si="40"/>
        <v/>
      </c>
      <c r="AN59" s="9" t="str">
        <f t="shared" ca="1" si="40"/>
        <v/>
      </c>
      <c r="AO59" s="9" t="str">
        <f t="shared" ca="1" si="40"/>
        <v/>
      </c>
      <c r="AP59" s="9" t="str">
        <f t="shared" ca="1" si="40"/>
        <v/>
      </c>
      <c r="AQ59" s="9" t="str">
        <f t="shared" ca="1" si="40"/>
        <v/>
      </c>
      <c r="AR59" s="9" t="str">
        <f t="shared" ca="1" si="40"/>
        <v/>
      </c>
      <c r="AS59" s="9" t="str">
        <f t="shared" ca="1" si="40"/>
        <v/>
      </c>
      <c r="AT59" s="9" t="str">
        <f t="shared" ca="1" si="40"/>
        <v/>
      </c>
      <c r="AU59" s="9" t="str">
        <f t="shared" ca="1" si="40"/>
        <v/>
      </c>
      <c r="AV59" s="9" t="str">
        <f t="shared" ca="1" si="40"/>
        <v/>
      </c>
      <c r="AW59" s="9" t="str">
        <f t="shared" ca="1" si="38"/>
        <v/>
      </c>
      <c r="AX59" s="9" t="str">
        <f t="shared" ca="1" si="38"/>
        <v/>
      </c>
      <c r="AY59" s="9" t="str">
        <f t="shared" ca="1" si="38"/>
        <v/>
      </c>
      <c r="AZ59" s="9" t="str">
        <f t="shared" ca="1" si="38"/>
        <v/>
      </c>
      <c r="BA59" s="9" t="str">
        <f t="shared" ca="1" si="38"/>
        <v/>
      </c>
      <c r="BB59" s="9" t="str">
        <f t="shared" ca="1" si="38"/>
        <v/>
      </c>
      <c r="BC59" s="9" t="str">
        <f t="shared" ca="1" si="38"/>
        <v/>
      </c>
      <c r="BD59" s="9" t="str">
        <f t="shared" ca="1" si="38"/>
        <v/>
      </c>
      <c r="BE59" s="9" t="str">
        <f t="shared" ca="1" si="38"/>
        <v/>
      </c>
      <c r="BF59" s="9" t="str">
        <f t="shared" ca="1" si="38"/>
        <v/>
      </c>
      <c r="BG59" s="9" t="str">
        <f t="shared" ca="1" si="36"/>
        <v/>
      </c>
      <c r="BH59" s="9" t="str">
        <f t="shared" ca="1" si="36"/>
        <v/>
      </c>
      <c r="BI59" s="9" t="str">
        <f t="shared" ca="1" si="36"/>
        <v/>
      </c>
      <c r="BJ59" s="9" t="str">
        <f t="shared" ca="1" si="36"/>
        <v/>
      </c>
      <c r="BK59" s="9" t="str">
        <f t="shared" ca="1" si="36"/>
        <v/>
      </c>
      <c r="BL59" s="9" t="str">
        <f t="shared" ca="1" si="36"/>
        <v/>
      </c>
      <c r="BM59" s="9" t="str">
        <f t="shared" ca="1" si="36"/>
        <v/>
      </c>
      <c r="BN59" s="9" t="str">
        <f t="shared" ca="1" si="36"/>
        <v/>
      </c>
      <c r="BO59" s="9" t="str">
        <f t="shared" ca="1" si="36"/>
        <v/>
      </c>
      <c r="BP59" s="9" t="str">
        <f t="shared" ca="1" si="36"/>
        <v/>
      </c>
      <c r="BQ59" s="9" t="str">
        <f t="shared" ca="1" si="41"/>
        <v/>
      </c>
      <c r="BR59" s="9" t="str">
        <f t="shared" ca="1" si="41"/>
        <v/>
      </c>
      <c r="BS59" s="9" t="str">
        <f t="shared" ca="1" si="41"/>
        <v/>
      </c>
      <c r="BT59" s="9" t="str">
        <f t="shared" ca="1" si="41"/>
        <v/>
      </c>
      <c r="BU59" s="9" t="str">
        <f t="shared" ca="1" si="41"/>
        <v/>
      </c>
      <c r="BV59" s="9" t="str">
        <f t="shared" ca="1" si="41"/>
        <v/>
      </c>
      <c r="BW59" s="9" t="str">
        <f t="shared" ca="1" si="42"/>
        <v/>
      </c>
      <c r="BX59" s="9" t="str">
        <f t="shared" ca="1" si="42"/>
        <v/>
      </c>
      <c r="BY59" s="9" t="str">
        <f t="shared" ca="1" si="42"/>
        <v/>
      </c>
      <c r="BZ59" s="9" t="str">
        <f t="shared" ca="1" si="42"/>
        <v/>
      </c>
      <c r="CA59" s="9" t="str">
        <f t="shared" ca="1" si="42"/>
        <v/>
      </c>
      <c r="CB59" s="9" t="str">
        <f t="shared" ref="CB59:CM59" ca="1" si="48">IF($R59&gt;NNN,"",INDEX($C$6:$C$1005,INT(1+1000*RAND())))</f>
        <v/>
      </c>
      <c r="CC59" s="9" t="str">
        <f t="shared" ca="1" si="48"/>
        <v/>
      </c>
      <c r="CD59" s="9" t="str">
        <f t="shared" ca="1" si="48"/>
        <v/>
      </c>
      <c r="CE59" s="9" t="str">
        <f t="shared" ca="1" si="48"/>
        <v/>
      </c>
      <c r="CF59" s="9" t="str">
        <f t="shared" ca="1" si="48"/>
        <v/>
      </c>
      <c r="CG59" s="9" t="str">
        <f t="shared" ca="1" si="48"/>
        <v/>
      </c>
      <c r="CH59" s="9" t="str">
        <f t="shared" ca="1" si="48"/>
        <v/>
      </c>
      <c r="CI59" s="9" t="str">
        <f t="shared" ca="1" si="48"/>
        <v/>
      </c>
      <c r="CJ59" s="9" t="str">
        <f t="shared" ca="1" si="48"/>
        <v/>
      </c>
      <c r="CK59" s="9" t="str">
        <f t="shared" ca="1" si="48"/>
        <v/>
      </c>
      <c r="CL59" s="9" t="str">
        <f t="shared" ca="1" si="48"/>
        <v/>
      </c>
      <c r="CM59" s="9" t="str">
        <f t="shared" ca="1" si="48"/>
        <v/>
      </c>
      <c r="CN59" s="9" t="str">
        <f t="shared" ca="1" si="43"/>
        <v/>
      </c>
      <c r="CO59" s="9" t="str">
        <f t="shared" ca="1" si="43"/>
        <v/>
      </c>
      <c r="CP59" s="9" t="str">
        <f t="shared" ca="1" si="43"/>
        <v/>
      </c>
      <c r="CQ59" s="9" t="str">
        <f t="shared" ca="1" si="43"/>
        <v/>
      </c>
      <c r="CR59" s="9" t="str">
        <f t="shared" ca="1" si="45"/>
        <v/>
      </c>
      <c r="CS59" s="9" t="str">
        <f t="shared" ca="1" si="45"/>
        <v/>
      </c>
      <c r="CT59" s="9" t="str">
        <f t="shared" ca="1" si="45"/>
        <v/>
      </c>
      <c r="CU59" s="9" t="str">
        <f t="shared" ca="1" si="45"/>
        <v/>
      </c>
      <c r="CV59" s="9" t="str">
        <f t="shared" ca="1" si="45"/>
        <v/>
      </c>
      <c r="CW59" s="9" t="str">
        <f t="shared" ca="1" si="46"/>
        <v/>
      </c>
      <c r="CX59" s="9" t="str">
        <f t="shared" ca="1" si="46"/>
        <v/>
      </c>
      <c r="CY59" s="9" t="str">
        <f t="shared" ca="1" si="46"/>
        <v/>
      </c>
      <c r="CZ59" s="9" t="str">
        <f t="shared" ca="1" si="46"/>
        <v/>
      </c>
      <c r="DA59" s="9" t="str">
        <f t="shared" ca="1" si="46"/>
        <v/>
      </c>
      <c r="DB59" s="9" t="str">
        <f t="shared" ca="1" si="46"/>
        <v/>
      </c>
      <c r="DC59" s="9" t="str">
        <f t="shared" ca="1" si="46"/>
        <v/>
      </c>
      <c r="DD59" s="9" t="str">
        <f t="shared" ca="1" si="46"/>
        <v/>
      </c>
      <c r="DE59" s="9" t="str">
        <f t="shared" ca="1" si="46"/>
        <v/>
      </c>
      <c r="DF59" s="9" t="str">
        <f t="shared" ca="1" si="46"/>
        <v/>
      </c>
      <c r="DG59" s="9" t="str">
        <f t="shared" ca="1" si="46"/>
        <v/>
      </c>
      <c r="DH59" s="9" t="str">
        <f t="shared" ca="1" si="46"/>
        <v/>
      </c>
      <c r="DI59" s="9" t="str">
        <f t="shared" ca="1" si="46"/>
        <v/>
      </c>
      <c r="DJ59" s="9" t="str">
        <f t="shared" ca="1" si="46"/>
        <v/>
      </c>
      <c r="DK59" s="9" t="str">
        <f t="shared" ca="1" si="46"/>
        <v/>
      </c>
      <c r="DL59" s="9" t="str">
        <f t="shared" ca="1" si="46"/>
        <v/>
      </c>
      <c r="DM59" s="9" t="str">
        <f t="shared" ca="1" si="47"/>
        <v/>
      </c>
      <c r="DN59" s="9" t="str">
        <f t="shared" ca="1" si="47"/>
        <v/>
      </c>
    </row>
    <row r="60" spans="2:118" x14ac:dyDescent="0.2">
      <c r="B60" s="9">
        <v>55</v>
      </c>
      <c r="C60" s="9">
        <v>42</v>
      </c>
      <c r="R60" s="9">
        <v>55</v>
      </c>
      <c r="S60" s="9" t="str">
        <f t="shared" ca="1" si="39"/>
        <v/>
      </c>
      <c r="T60" s="9" t="str">
        <f t="shared" ca="1" si="39"/>
        <v/>
      </c>
      <c r="U60" s="9" t="str">
        <f t="shared" ca="1" si="39"/>
        <v/>
      </c>
      <c r="V60" s="9" t="str">
        <f t="shared" ca="1" si="39"/>
        <v/>
      </c>
      <c r="W60" s="9" t="str">
        <f t="shared" ca="1" si="39"/>
        <v/>
      </c>
      <c r="X60" s="9" t="str">
        <f t="shared" ca="1" si="39"/>
        <v/>
      </c>
      <c r="Y60" s="9" t="str">
        <f t="shared" ca="1" si="39"/>
        <v/>
      </c>
      <c r="Z60" s="9" t="str">
        <f t="shared" ca="1" si="39"/>
        <v/>
      </c>
      <c r="AA60" s="9" t="str">
        <f t="shared" ca="1" si="39"/>
        <v/>
      </c>
      <c r="AB60" s="9" t="str">
        <f t="shared" ca="1" si="39"/>
        <v/>
      </c>
      <c r="AC60" s="9" t="str">
        <f t="shared" ca="1" si="39"/>
        <v/>
      </c>
      <c r="AD60" s="9" t="str">
        <f t="shared" ca="1" si="39"/>
        <v/>
      </c>
      <c r="AE60" s="9" t="str">
        <f t="shared" ca="1" si="39"/>
        <v/>
      </c>
      <c r="AF60" s="9" t="str">
        <f t="shared" ca="1" si="39"/>
        <v/>
      </c>
      <c r="AG60" s="9" t="str">
        <f t="shared" ca="1" si="39"/>
        <v/>
      </c>
      <c r="AH60" s="9" t="str">
        <f t="shared" ref="AC60:AL69" ca="1" si="49">IF($R60&gt;NNN,"",INDEX($C$6:$C$1005,INT(1+1000*RAND())))</f>
        <v/>
      </c>
      <c r="AI60" s="9" t="str">
        <f t="shared" ca="1" si="49"/>
        <v/>
      </c>
      <c r="AJ60" s="9" t="str">
        <f t="shared" ca="1" si="49"/>
        <v/>
      </c>
      <c r="AK60" s="9" t="str">
        <f t="shared" ca="1" si="49"/>
        <v/>
      </c>
      <c r="AL60" s="9" t="str">
        <f t="shared" ca="1" si="49"/>
        <v/>
      </c>
      <c r="AM60" s="9" t="str">
        <f t="shared" ca="1" si="40"/>
        <v/>
      </c>
      <c r="AN60" s="9" t="str">
        <f t="shared" ca="1" si="40"/>
        <v/>
      </c>
      <c r="AO60" s="9" t="str">
        <f t="shared" ca="1" si="40"/>
        <v/>
      </c>
      <c r="AP60" s="9" t="str">
        <f t="shared" ca="1" si="40"/>
        <v/>
      </c>
      <c r="AQ60" s="9" t="str">
        <f t="shared" ca="1" si="40"/>
        <v/>
      </c>
      <c r="AR60" s="9" t="str">
        <f t="shared" ca="1" si="40"/>
        <v/>
      </c>
      <c r="AS60" s="9" t="str">
        <f t="shared" ca="1" si="40"/>
        <v/>
      </c>
      <c r="AT60" s="9" t="str">
        <f t="shared" ca="1" si="40"/>
        <v/>
      </c>
      <c r="AU60" s="9" t="str">
        <f t="shared" ca="1" si="40"/>
        <v/>
      </c>
      <c r="AV60" s="9" t="str">
        <f t="shared" ca="1" si="40"/>
        <v/>
      </c>
      <c r="AW60" s="9" t="str">
        <f t="shared" ca="1" si="38"/>
        <v/>
      </c>
      <c r="AX60" s="9" t="str">
        <f t="shared" ca="1" si="38"/>
        <v/>
      </c>
      <c r="AY60" s="9" t="str">
        <f t="shared" ca="1" si="38"/>
        <v/>
      </c>
      <c r="AZ60" s="9" t="str">
        <f t="shared" ca="1" si="38"/>
        <v/>
      </c>
      <c r="BA60" s="9" t="str">
        <f t="shared" ca="1" si="38"/>
        <v/>
      </c>
      <c r="BB60" s="9" t="str">
        <f t="shared" ca="1" si="38"/>
        <v/>
      </c>
      <c r="BC60" s="9" t="str">
        <f t="shared" ca="1" si="38"/>
        <v/>
      </c>
      <c r="BD60" s="9" t="str">
        <f t="shared" ca="1" si="38"/>
        <v/>
      </c>
      <c r="BE60" s="9" t="str">
        <f t="shared" ca="1" si="38"/>
        <v/>
      </c>
      <c r="BF60" s="9" t="str">
        <f t="shared" ca="1" si="38"/>
        <v/>
      </c>
      <c r="BG60" s="9" t="str">
        <f t="shared" ca="1" si="36"/>
        <v/>
      </c>
      <c r="BH60" s="9" t="str">
        <f t="shared" ca="1" si="36"/>
        <v/>
      </c>
      <c r="BI60" s="9" t="str">
        <f t="shared" ca="1" si="36"/>
        <v/>
      </c>
      <c r="BJ60" s="9" t="str">
        <f t="shared" ca="1" si="36"/>
        <v/>
      </c>
      <c r="BK60" s="9" t="str">
        <f t="shared" ca="1" si="36"/>
        <v/>
      </c>
      <c r="BL60" s="9" t="str">
        <f t="shared" ca="1" si="36"/>
        <v/>
      </c>
      <c r="BM60" s="9" t="str">
        <f t="shared" ca="1" si="36"/>
        <v/>
      </c>
      <c r="BN60" s="9" t="str">
        <f t="shared" ca="1" si="36"/>
        <v/>
      </c>
      <c r="BO60" s="9" t="str">
        <f t="shared" ca="1" si="36"/>
        <v/>
      </c>
      <c r="BP60" s="9" t="str">
        <f t="shared" ca="1" si="36"/>
        <v/>
      </c>
      <c r="BQ60" s="9" t="str">
        <f t="shared" ca="1" si="36"/>
        <v/>
      </c>
      <c r="BR60" s="9" t="str">
        <f t="shared" ca="1" si="36"/>
        <v/>
      </c>
      <c r="BS60" s="9" t="str">
        <f t="shared" ref="BS60:CH69" ca="1" si="50">IF($R60&gt;NNN,"",INDEX($C$6:$C$1005,INT(1+1000*RAND())))</f>
        <v/>
      </c>
      <c r="BT60" s="9" t="str">
        <f t="shared" ca="1" si="50"/>
        <v/>
      </c>
      <c r="BU60" s="9" t="str">
        <f t="shared" ca="1" si="50"/>
        <v/>
      </c>
      <c r="BV60" s="9" t="str">
        <f t="shared" ca="1" si="50"/>
        <v/>
      </c>
      <c r="BW60" s="9" t="str">
        <f t="shared" ca="1" si="50"/>
        <v/>
      </c>
      <c r="BX60" s="9" t="str">
        <f t="shared" ca="1" si="50"/>
        <v/>
      </c>
      <c r="BY60" s="9" t="str">
        <f t="shared" ca="1" si="50"/>
        <v/>
      </c>
      <c r="BZ60" s="9" t="str">
        <f t="shared" ca="1" si="50"/>
        <v/>
      </c>
      <c r="CA60" s="9" t="str">
        <f t="shared" ca="1" si="50"/>
        <v/>
      </c>
      <c r="CB60" s="9" t="str">
        <f t="shared" ca="1" si="50"/>
        <v/>
      </c>
      <c r="CC60" s="9" t="str">
        <f t="shared" ca="1" si="50"/>
        <v/>
      </c>
      <c r="CD60" s="9" t="str">
        <f t="shared" ca="1" si="50"/>
        <v/>
      </c>
      <c r="CE60" s="9" t="str">
        <f t="shared" ca="1" si="50"/>
        <v/>
      </c>
      <c r="CF60" s="9" t="str">
        <f t="shared" ca="1" si="50"/>
        <v/>
      </c>
      <c r="CG60" s="9" t="str">
        <f t="shared" ca="1" si="50"/>
        <v/>
      </c>
      <c r="CH60" s="9" t="str">
        <f t="shared" ca="1" si="50"/>
        <v/>
      </c>
      <c r="CI60" s="9" t="str">
        <f t="shared" ref="CI60:CM69" ca="1" si="51">IF($R60&gt;NNN,"",INDEX($C$6:$C$1005,INT(1+1000*RAND())))</f>
        <v/>
      </c>
      <c r="CJ60" s="9" t="str">
        <f t="shared" ca="1" si="51"/>
        <v/>
      </c>
      <c r="CK60" s="9" t="str">
        <f t="shared" ca="1" si="51"/>
        <v/>
      </c>
      <c r="CL60" s="9" t="str">
        <f t="shared" ca="1" si="51"/>
        <v/>
      </c>
      <c r="CM60" s="9" t="str">
        <f t="shared" ca="1" si="51"/>
        <v/>
      </c>
      <c r="CN60" s="9" t="str">
        <f t="shared" ca="1" si="43"/>
        <v/>
      </c>
      <c r="CO60" s="9" t="str">
        <f t="shared" ca="1" si="43"/>
        <v/>
      </c>
      <c r="CP60" s="9" t="str">
        <f t="shared" ca="1" si="43"/>
        <v/>
      </c>
      <c r="CQ60" s="9" t="str">
        <f t="shared" ca="1" si="43"/>
        <v/>
      </c>
      <c r="CR60" s="9" t="str">
        <f t="shared" ca="1" si="45"/>
        <v/>
      </c>
      <c r="CS60" s="9" t="str">
        <f t="shared" ca="1" si="45"/>
        <v/>
      </c>
      <c r="CT60" s="9" t="str">
        <f t="shared" ca="1" si="45"/>
        <v/>
      </c>
      <c r="CU60" s="9" t="str">
        <f t="shared" ca="1" si="45"/>
        <v/>
      </c>
      <c r="CV60" s="9" t="str">
        <f t="shared" ca="1" si="45"/>
        <v/>
      </c>
      <c r="CW60" s="9" t="str">
        <f t="shared" ca="1" si="46"/>
        <v/>
      </c>
      <c r="CX60" s="9" t="str">
        <f t="shared" ca="1" si="46"/>
        <v/>
      </c>
      <c r="CY60" s="9" t="str">
        <f t="shared" ca="1" si="46"/>
        <v/>
      </c>
      <c r="CZ60" s="9" t="str">
        <f t="shared" ca="1" si="46"/>
        <v/>
      </c>
      <c r="DA60" s="9" t="str">
        <f t="shared" ca="1" si="46"/>
        <v/>
      </c>
      <c r="DB60" s="9" t="str">
        <f t="shared" ca="1" si="46"/>
        <v/>
      </c>
      <c r="DC60" s="9" t="str">
        <f t="shared" ca="1" si="46"/>
        <v/>
      </c>
      <c r="DD60" s="9" t="str">
        <f t="shared" ca="1" si="46"/>
        <v/>
      </c>
      <c r="DE60" s="9" t="str">
        <f t="shared" ca="1" si="46"/>
        <v/>
      </c>
      <c r="DF60" s="9" t="str">
        <f t="shared" ca="1" si="46"/>
        <v/>
      </c>
      <c r="DG60" s="9" t="str">
        <f t="shared" ca="1" si="46"/>
        <v/>
      </c>
      <c r="DH60" s="9" t="str">
        <f t="shared" ca="1" si="46"/>
        <v/>
      </c>
      <c r="DI60" s="9" t="str">
        <f t="shared" ca="1" si="46"/>
        <v/>
      </c>
      <c r="DJ60" s="9" t="str">
        <f t="shared" ca="1" si="46"/>
        <v/>
      </c>
      <c r="DK60" s="9" t="str">
        <f t="shared" ca="1" si="46"/>
        <v/>
      </c>
      <c r="DL60" s="9" t="str">
        <f t="shared" ca="1" si="46"/>
        <v/>
      </c>
      <c r="DM60" s="9" t="str">
        <f t="shared" ca="1" si="47"/>
        <v/>
      </c>
      <c r="DN60" s="9" t="str">
        <f t="shared" ca="1" si="47"/>
        <v/>
      </c>
    </row>
    <row r="61" spans="2:118" x14ac:dyDescent="0.2">
      <c r="B61" s="9">
        <v>56</v>
      </c>
      <c r="C61" s="9">
        <v>57</v>
      </c>
      <c r="R61" s="9">
        <v>56</v>
      </c>
      <c r="S61" s="9" t="str">
        <f t="shared" ref="S61:AB69" ca="1" si="52">IF($R61&gt;NNN,"",INDEX($C$6:$C$1005,INT(1+1000*RAND())))</f>
        <v/>
      </c>
      <c r="T61" s="9" t="str">
        <f t="shared" ca="1" si="52"/>
        <v/>
      </c>
      <c r="U61" s="9" t="str">
        <f t="shared" ca="1" si="52"/>
        <v/>
      </c>
      <c r="V61" s="9" t="str">
        <f t="shared" ca="1" si="52"/>
        <v/>
      </c>
      <c r="W61" s="9" t="str">
        <f t="shared" ca="1" si="52"/>
        <v/>
      </c>
      <c r="X61" s="9" t="str">
        <f t="shared" ca="1" si="52"/>
        <v/>
      </c>
      <c r="Y61" s="9" t="str">
        <f t="shared" ca="1" si="52"/>
        <v/>
      </c>
      <c r="Z61" s="9" t="str">
        <f t="shared" ca="1" si="52"/>
        <v/>
      </c>
      <c r="AA61" s="9" t="str">
        <f t="shared" ca="1" si="52"/>
        <v/>
      </c>
      <c r="AB61" s="9" t="str">
        <f t="shared" ca="1" si="52"/>
        <v/>
      </c>
      <c r="AC61" s="9" t="str">
        <f t="shared" ca="1" si="49"/>
        <v/>
      </c>
      <c r="AD61" s="9" t="str">
        <f t="shared" ca="1" si="49"/>
        <v/>
      </c>
      <c r="AE61" s="9" t="str">
        <f t="shared" ca="1" si="49"/>
        <v/>
      </c>
      <c r="AF61" s="9" t="str">
        <f t="shared" ca="1" si="49"/>
        <v/>
      </c>
      <c r="AG61" s="9" t="str">
        <f t="shared" ca="1" si="49"/>
        <v/>
      </c>
      <c r="AH61" s="9" t="str">
        <f t="shared" ca="1" si="49"/>
        <v/>
      </c>
      <c r="AI61" s="9" t="str">
        <f t="shared" ca="1" si="49"/>
        <v/>
      </c>
      <c r="AJ61" s="9" t="str">
        <f t="shared" ca="1" si="49"/>
        <v/>
      </c>
      <c r="AK61" s="9" t="str">
        <f t="shared" ca="1" si="49"/>
        <v/>
      </c>
      <c r="AL61" s="9" t="str">
        <f t="shared" ca="1" si="49"/>
        <v/>
      </c>
      <c r="AM61" s="9" t="str">
        <f t="shared" ca="1" si="40"/>
        <v/>
      </c>
      <c r="AN61" s="9" t="str">
        <f t="shared" ca="1" si="40"/>
        <v/>
      </c>
      <c r="AO61" s="9" t="str">
        <f t="shared" ca="1" si="40"/>
        <v/>
      </c>
      <c r="AP61" s="9" t="str">
        <f t="shared" ca="1" si="40"/>
        <v/>
      </c>
      <c r="AQ61" s="9" t="str">
        <f t="shared" ca="1" si="40"/>
        <v/>
      </c>
      <c r="AR61" s="9" t="str">
        <f t="shared" ca="1" si="40"/>
        <v/>
      </c>
      <c r="AS61" s="9" t="str">
        <f t="shared" ca="1" si="40"/>
        <v/>
      </c>
      <c r="AT61" s="9" t="str">
        <f t="shared" ca="1" si="40"/>
        <v/>
      </c>
      <c r="AU61" s="9" t="str">
        <f t="shared" ca="1" si="40"/>
        <v/>
      </c>
      <c r="AV61" s="9" t="str">
        <f t="shared" ca="1" si="40"/>
        <v/>
      </c>
      <c r="AW61" s="9" t="str">
        <f t="shared" ca="1" si="38"/>
        <v/>
      </c>
      <c r="AX61" s="9" t="str">
        <f t="shared" ca="1" si="38"/>
        <v/>
      </c>
      <c r="AY61" s="9" t="str">
        <f t="shared" ca="1" si="38"/>
        <v/>
      </c>
      <c r="AZ61" s="9" t="str">
        <f t="shared" ca="1" si="38"/>
        <v/>
      </c>
      <c r="BA61" s="9" t="str">
        <f t="shared" ca="1" si="38"/>
        <v/>
      </c>
      <c r="BB61" s="9" t="str">
        <f t="shared" ca="1" si="38"/>
        <v/>
      </c>
      <c r="BC61" s="9" t="str">
        <f t="shared" ca="1" si="38"/>
        <v/>
      </c>
      <c r="BD61" s="9" t="str">
        <f t="shared" ca="1" si="38"/>
        <v/>
      </c>
      <c r="BE61" s="9" t="str">
        <f t="shared" ca="1" si="38"/>
        <v/>
      </c>
      <c r="BF61" s="9" t="str">
        <f t="shared" ca="1" si="38"/>
        <v/>
      </c>
      <c r="BG61" s="9" t="str">
        <f t="shared" ca="1" si="36"/>
        <v/>
      </c>
      <c r="BH61" s="9" t="str">
        <f t="shared" ca="1" si="36"/>
        <v/>
      </c>
      <c r="BI61" s="9" t="str">
        <f t="shared" ca="1" si="36"/>
        <v/>
      </c>
      <c r="BJ61" s="9" t="str">
        <f t="shared" ca="1" si="36"/>
        <v/>
      </c>
      <c r="BK61" s="9" t="str">
        <f t="shared" ca="1" si="36"/>
        <v/>
      </c>
      <c r="BL61" s="9" t="str">
        <f t="shared" ca="1" si="36"/>
        <v/>
      </c>
      <c r="BM61" s="9" t="str">
        <f t="shared" ca="1" si="36"/>
        <v/>
      </c>
      <c r="BN61" s="9" t="str">
        <f t="shared" ca="1" si="36"/>
        <v/>
      </c>
      <c r="BO61" s="9" t="str">
        <f t="shared" ca="1" si="36"/>
        <v/>
      </c>
      <c r="BP61" s="9" t="str">
        <f t="shared" ca="1" si="36"/>
        <v/>
      </c>
      <c r="BQ61" s="9" t="str">
        <f t="shared" ca="1" si="36"/>
        <v/>
      </c>
      <c r="BR61" s="9" t="str">
        <f t="shared" ca="1" si="36"/>
        <v/>
      </c>
      <c r="BS61" s="9" t="str">
        <f t="shared" ca="1" si="50"/>
        <v/>
      </c>
      <c r="BT61" s="9" t="str">
        <f t="shared" ca="1" si="50"/>
        <v/>
      </c>
      <c r="BU61" s="9" t="str">
        <f t="shared" ca="1" si="50"/>
        <v/>
      </c>
      <c r="BV61" s="9" t="str">
        <f t="shared" ca="1" si="50"/>
        <v/>
      </c>
      <c r="BW61" s="9" t="str">
        <f t="shared" ca="1" si="50"/>
        <v/>
      </c>
      <c r="BX61" s="9" t="str">
        <f t="shared" ca="1" si="50"/>
        <v/>
      </c>
      <c r="BY61" s="9" t="str">
        <f t="shared" ca="1" si="50"/>
        <v/>
      </c>
      <c r="BZ61" s="9" t="str">
        <f t="shared" ca="1" si="50"/>
        <v/>
      </c>
      <c r="CA61" s="9" t="str">
        <f t="shared" ca="1" si="50"/>
        <v/>
      </c>
      <c r="CB61" s="9" t="str">
        <f t="shared" ca="1" si="50"/>
        <v/>
      </c>
      <c r="CC61" s="9" t="str">
        <f t="shared" ca="1" si="50"/>
        <v/>
      </c>
      <c r="CD61" s="9" t="str">
        <f t="shared" ca="1" si="50"/>
        <v/>
      </c>
      <c r="CE61" s="9" t="str">
        <f t="shared" ca="1" si="50"/>
        <v/>
      </c>
      <c r="CF61" s="9" t="str">
        <f t="shared" ca="1" si="50"/>
        <v/>
      </c>
      <c r="CG61" s="9" t="str">
        <f t="shared" ca="1" si="50"/>
        <v/>
      </c>
      <c r="CH61" s="9" t="str">
        <f t="shared" ca="1" si="50"/>
        <v/>
      </c>
      <c r="CI61" s="9" t="str">
        <f t="shared" ca="1" si="51"/>
        <v/>
      </c>
      <c r="CJ61" s="9" t="str">
        <f t="shared" ca="1" si="51"/>
        <v/>
      </c>
      <c r="CK61" s="9" t="str">
        <f t="shared" ca="1" si="51"/>
        <v/>
      </c>
      <c r="CL61" s="9" t="str">
        <f t="shared" ca="1" si="51"/>
        <v/>
      </c>
      <c r="CM61" s="9" t="str">
        <f t="shared" ca="1" si="51"/>
        <v/>
      </c>
      <c r="CN61" s="9" t="str">
        <f t="shared" ca="1" si="43"/>
        <v/>
      </c>
      <c r="CO61" s="9" t="str">
        <f t="shared" ca="1" si="43"/>
        <v/>
      </c>
      <c r="CP61" s="9" t="str">
        <f t="shared" ca="1" si="43"/>
        <v/>
      </c>
      <c r="CQ61" s="9" t="str">
        <f t="shared" ca="1" si="43"/>
        <v/>
      </c>
      <c r="CR61" s="9" t="str">
        <f t="shared" ca="1" si="45"/>
        <v/>
      </c>
      <c r="CS61" s="9" t="str">
        <f t="shared" ca="1" si="45"/>
        <v/>
      </c>
      <c r="CT61" s="9" t="str">
        <f t="shared" ca="1" si="45"/>
        <v/>
      </c>
      <c r="CU61" s="9" t="str">
        <f t="shared" ca="1" si="45"/>
        <v/>
      </c>
      <c r="CV61" s="9" t="str">
        <f t="shared" ca="1" si="45"/>
        <v/>
      </c>
      <c r="CW61" s="9" t="str">
        <f t="shared" ca="1" si="46"/>
        <v/>
      </c>
      <c r="CX61" s="9" t="str">
        <f t="shared" ca="1" si="46"/>
        <v/>
      </c>
      <c r="CY61" s="9" t="str">
        <f t="shared" ca="1" si="46"/>
        <v/>
      </c>
      <c r="CZ61" s="9" t="str">
        <f t="shared" ca="1" si="46"/>
        <v/>
      </c>
      <c r="DA61" s="9" t="str">
        <f t="shared" ca="1" si="46"/>
        <v/>
      </c>
      <c r="DB61" s="9" t="str">
        <f t="shared" ca="1" si="46"/>
        <v/>
      </c>
      <c r="DC61" s="9" t="str">
        <f t="shared" ca="1" si="46"/>
        <v/>
      </c>
      <c r="DD61" s="9" t="str">
        <f t="shared" ca="1" si="46"/>
        <v/>
      </c>
      <c r="DE61" s="9" t="str">
        <f t="shared" ca="1" si="46"/>
        <v/>
      </c>
      <c r="DF61" s="9" t="str">
        <f t="shared" ca="1" si="46"/>
        <v/>
      </c>
      <c r="DG61" s="9" t="str">
        <f t="shared" ca="1" si="46"/>
        <v/>
      </c>
      <c r="DH61" s="9" t="str">
        <f t="shared" ca="1" si="46"/>
        <v/>
      </c>
      <c r="DI61" s="9" t="str">
        <f t="shared" ca="1" si="46"/>
        <v/>
      </c>
      <c r="DJ61" s="9" t="str">
        <f t="shared" ca="1" si="46"/>
        <v/>
      </c>
      <c r="DK61" s="9" t="str">
        <f t="shared" ca="1" si="46"/>
        <v/>
      </c>
      <c r="DL61" s="9" t="str">
        <f t="shared" ca="1" si="46"/>
        <v/>
      </c>
      <c r="DM61" s="9" t="str">
        <f t="shared" ca="1" si="47"/>
        <v/>
      </c>
      <c r="DN61" s="9" t="str">
        <f t="shared" ca="1" si="47"/>
        <v/>
      </c>
    </row>
    <row r="62" spans="2:118" x14ac:dyDescent="0.2">
      <c r="B62" s="9">
        <v>57</v>
      </c>
      <c r="C62" s="9">
        <v>156</v>
      </c>
      <c r="R62" s="9">
        <v>57</v>
      </c>
      <c r="S62" s="9" t="str">
        <f t="shared" ca="1" si="52"/>
        <v/>
      </c>
      <c r="T62" s="9" t="str">
        <f t="shared" ca="1" si="52"/>
        <v/>
      </c>
      <c r="U62" s="9" t="str">
        <f t="shared" ca="1" si="52"/>
        <v/>
      </c>
      <c r="V62" s="9" t="str">
        <f t="shared" ca="1" si="52"/>
        <v/>
      </c>
      <c r="W62" s="9" t="str">
        <f t="shared" ca="1" si="52"/>
        <v/>
      </c>
      <c r="X62" s="9" t="str">
        <f t="shared" ca="1" si="52"/>
        <v/>
      </c>
      <c r="Y62" s="9" t="str">
        <f t="shared" ca="1" si="52"/>
        <v/>
      </c>
      <c r="Z62" s="9" t="str">
        <f t="shared" ca="1" si="52"/>
        <v/>
      </c>
      <c r="AA62" s="9" t="str">
        <f t="shared" ca="1" si="52"/>
        <v/>
      </c>
      <c r="AB62" s="9" t="str">
        <f t="shared" ca="1" si="52"/>
        <v/>
      </c>
      <c r="AC62" s="9" t="str">
        <f t="shared" ca="1" si="49"/>
        <v/>
      </c>
      <c r="AD62" s="9" t="str">
        <f t="shared" ca="1" si="49"/>
        <v/>
      </c>
      <c r="AE62" s="9" t="str">
        <f t="shared" ca="1" si="49"/>
        <v/>
      </c>
      <c r="AF62" s="9" t="str">
        <f t="shared" ca="1" si="49"/>
        <v/>
      </c>
      <c r="AG62" s="9" t="str">
        <f t="shared" ca="1" si="49"/>
        <v/>
      </c>
      <c r="AH62" s="9" t="str">
        <f t="shared" ca="1" si="49"/>
        <v/>
      </c>
      <c r="AI62" s="9" t="str">
        <f t="shared" ca="1" si="49"/>
        <v/>
      </c>
      <c r="AJ62" s="9" t="str">
        <f t="shared" ca="1" si="49"/>
        <v/>
      </c>
      <c r="AK62" s="9" t="str">
        <f t="shared" ca="1" si="49"/>
        <v/>
      </c>
      <c r="AL62" s="9" t="str">
        <f t="shared" ca="1" si="49"/>
        <v/>
      </c>
      <c r="AM62" s="9" t="str">
        <f t="shared" ca="1" si="40"/>
        <v/>
      </c>
      <c r="AN62" s="9" t="str">
        <f t="shared" ca="1" si="40"/>
        <v/>
      </c>
      <c r="AO62" s="9" t="str">
        <f t="shared" ca="1" si="40"/>
        <v/>
      </c>
      <c r="AP62" s="9" t="str">
        <f t="shared" ca="1" si="40"/>
        <v/>
      </c>
      <c r="AQ62" s="9" t="str">
        <f t="shared" ca="1" si="40"/>
        <v/>
      </c>
      <c r="AR62" s="9" t="str">
        <f t="shared" ca="1" si="40"/>
        <v/>
      </c>
      <c r="AS62" s="9" t="str">
        <f t="shared" ca="1" si="40"/>
        <v/>
      </c>
      <c r="AT62" s="9" t="str">
        <f t="shared" ca="1" si="40"/>
        <v/>
      </c>
      <c r="AU62" s="9" t="str">
        <f t="shared" ca="1" si="40"/>
        <v/>
      </c>
      <c r="AV62" s="9" t="str">
        <f t="shared" ca="1" si="40"/>
        <v/>
      </c>
      <c r="AW62" s="9" t="str">
        <f t="shared" ca="1" si="38"/>
        <v/>
      </c>
      <c r="AX62" s="9" t="str">
        <f t="shared" ca="1" si="38"/>
        <v/>
      </c>
      <c r="AY62" s="9" t="str">
        <f t="shared" ca="1" si="38"/>
        <v/>
      </c>
      <c r="AZ62" s="9" t="str">
        <f t="shared" ca="1" si="38"/>
        <v/>
      </c>
      <c r="BA62" s="9" t="str">
        <f t="shared" ca="1" si="38"/>
        <v/>
      </c>
      <c r="BB62" s="9" t="str">
        <f t="shared" ca="1" si="38"/>
        <v/>
      </c>
      <c r="BC62" s="9" t="str">
        <f t="shared" ca="1" si="38"/>
        <v/>
      </c>
      <c r="BD62" s="9" t="str">
        <f t="shared" ca="1" si="38"/>
        <v/>
      </c>
      <c r="BE62" s="9" t="str">
        <f t="shared" ca="1" si="38"/>
        <v/>
      </c>
      <c r="BF62" s="9" t="str">
        <f t="shared" ca="1" si="38"/>
        <v/>
      </c>
      <c r="BG62" s="9" t="str">
        <f t="shared" ca="1" si="36"/>
        <v/>
      </c>
      <c r="BH62" s="9" t="str">
        <f t="shared" ca="1" si="36"/>
        <v/>
      </c>
      <c r="BI62" s="9" t="str">
        <f t="shared" ca="1" si="36"/>
        <v/>
      </c>
      <c r="BJ62" s="9" t="str">
        <f t="shared" ca="1" si="36"/>
        <v/>
      </c>
      <c r="BK62" s="9" t="str">
        <f t="shared" ca="1" si="36"/>
        <v/>
      </c>
      <c r="BL62" s="9" t="str">
        <f t="shared" ca="1" si="36"/>
        <v/>
      </c>
      <c r="BM62" s="9" t="str">
        <f t="shared" ca="1" si="36"/>
        <v/>
      </c>
      <c r="BN62" s="9" t="str">
        <f t="shared" ca="1" si="36"/>
        <v/>
      </c>
      <c r="BO62" s="9" t="str">
        <f t="shared" ca="1" si="36"/>
        <v/>
      </c>
      <c r="BP62" s="9" t="str">
        <f t="shared" ca="1" si="36"/>
        <v/>
      </c>
      <c r="BQ62" s="9" t="str">
        <f t="shared" ca="1" si="36"/>
        <v/>
      </c>
      <c r="BR62" s="9" t="str">
        <f t="shared" ca="1" si="36"/>
        <v/>
      </c>
      <c r="BS62" s="9" t="str">
        <f t="shared" ca="1" si="50"/>
        <v/>
      </c>
      <c r="BT62" s="9" t="str">
        <f t="shared" ca="1" si="50"/>
        <v/>
      </c>
      <c r="BU62" s="9" t="str">
        <f t="shared" ca="1" si="50"/>
        <v/>
      </c>
      <c r="BV62" s="9" t="str">
        <f t="shared" ca="1" si="50"/>
        <v/>
      </c>
      <c r="BW62" s="9" t="str">
        <f t="shared" ca="1" si="50"/>
        <v/>
      </c>
      <c r="BX62" s="9" t="str">
        <f t="shared" ca="1" si="50"/>
        <v/>
      </c>
      <c r="BY62" s="9" t="str">
        <f t="shared" ca="1" si="50"/>
        <v/>
      </c>
      <c r="BZ62" s="9" t="str">
        <f t="shared" ca="1" si="50"/>
        <v/>
      </c>
      <c r="CA62" s="9" t="str">
        <f t="shared" ca="1" si="50"/>
        <v/>
      </c>
      <c r="CB62" s="9" t="str">
        <f t="shared" ca="1" si="50"/>
        <v/>
      </c>
      <c r="CC62" s="9" t="str">
        <f t="shared" ca="1" si="50"/>
        <v/>
      </c>
      <c r="CD62" s="9" t="str">
        <f t="shared" ca="1" si="50"/>
        <v/>
      </c>
      <c r="CE62" s="9" t="str">
        <f t="shared" ca="1" si="50"/>
        <v/>
      </c>
      <c r="CF62" s="9" t="str">
        <f t="shared" ca="1" si="50"/>
        <v/>
      </c>
      <c r="CG62" s="9" t="str">
        <f t="shared" ca="1" si="50"/>
        <v/>
      </c>
      <c r="CH62" s="9" t="str">
        <f t="shared" ca="1" si="50"/>
        <v/>
      </c>
      <c r="CI62" s="9" t="str">
        <f t="shared" ca="1" si="51"/>
        <v/>
      </c>
      <c r="CJ62" s="9" t="str">
        <f t="shared" ca="1" si="51"/>
        <v/>
      </c>
      <c r="CK62" s="9" t="str">
        <f t="shared" ca="1" si="51"/>
        <v/>
      </c>
      <c r="CL62" s="9" t="str">
        <f t="shared" ca="1" si="51"/>
        <v/>
      </c>
      <c r="CM62" s="9" t="str">
        <f t="shared" ca="1" si="51"/>
        <v/>
      </c>
      <c r="CN62" s="9" t="str">
        <f t="shared" ca="1" si="43"/>
        <v/>
      </c>
      <c r="CO62" s="9" t="str">
        <f t="shared" ca="1" si="43"/>
        <v/>
      </c>
      <c r="CP62" s="9" t="str">
        <f t="shared" ca="1" si="43"/>
        <v/>
      </c>
      <c r="CQ62" s="9" t="str">
        <f t="shared" ca="1" si="43"/>
        <v/>
      </c>
      <c r="CR62" s="9" t="str">
        <f t="shared" ca="1" si="45"/>
        <v/>
      </c>
      <c r="CS62" s="9" t="str">
        <f t="shared" ca="1" si="45"/>
        <v/>
      </c>
      <c r="CT62" s="9" t="str">
        <f t="shared" ca="1" si="45"/>
        <v/>
      </c>
      <c r="CU62" s="9" t="str">
        <f t="shared" ca="1" si="45"/>
        <v/>
      </c>
      <c r="CV62" s="9" t="str">
        <f t="shared" ca="1" si="45"/>
        <v/>
      </c>
      <c r="CW62" s="9" t="str">
        <f t="shared" ca="1" si="46"/>
        <v/>
      </c>
      <c r="CX62" s="9" t="str">
        <f t="shared" ca="1" si="46"/>
        <v/>
      </c>
      <c r="CY62" s="9" t="str">
        <f t="shared" ca="1" si="46"/>
        <v/>
      </c>
      <c r="CZ62" s="9" t="str">
        <f t="shared" ca="1" si="46"/>
        <v/>
      </c>
      <c r="DA62" s="9" t="str">
        <f t="shared" ca="1" si="46"/>
        <v/>
      </c>
      <c r="DB62" s="9" t="str">
        <f t="shared" ca="1" si="46"/>
        <v/>
      </c>
      <c r="DC62" s="9" t="str">
        <f t="shared" ca="1" si="46"/>
        <v/>
      </c>
      <c r="DD62" s="9" t="str">
        <f t="shared" ca="1" si="46"/>
        <v/>
      </c>
      <c r="DE62" s="9" t="str">
        <f t="shared" ca="1" si="46"/>
        <v/>
      </c>
      <c r="DF62" s="9" t="str">
        <f t="shared" ca="1" si="46"/>
        <v/>
      </c>
      <c r="DG62" s="9" t="str">
        <f t="shared" ca="1" si="46"/>
        <v/>
      </c>
      <c r="DH62" s="9" t="str">
        <f t="shared" ca="1" si="46"/>
        <v/>
      </c>
      <c r="DI62" s="9" t="str">
        <f t="shared" ca="1" si="46"/>
        <v/>
      </c>
      <c r="DJ62" s="9" t="str">
        <f t="shared" ca="1" si="46"/>
        <v/>
      </c>
      <c r="DK62" s="9" t="str">
        <f t="shared" ca="1" si="46"/>
        <v/>
      </c>
      <c r="DL62" s="9" t="str">
        <f t="shared" ca="1" si="46"/>
        <v/>
      </c>
      <c r="DM62" s="9" t="str">
        <f t="shared" ca="1" si="47"/>
        <v/>
      </c>
      <c r="DN62" s="9" t="str">
        <f t="shared" ca="1" si="47"/>
        <v/>
      </c>
    </row>
    <row r="63" spans="2:118" x14ac:dyDescent="0.2">
      <c r="B63" s="9">
        <v>58</v>
      </c>
      <c r="C63" s="9">
        <v>54</v>
      </c>
      <c r="R63" s="9">
        <v>58</v>
      </c>
      <c r="S63" s="9" t="str">
        <f t="shared" ca="1" si="52"/>
        <v/>
      </c>
      <c r="T63" s="9" t="str">
        <f t="shared" ca="1" si="52"/>
        <v/>
      </c>
      <c r="U63" s="9" t="str">
        <f t="shared" ca="1" si="52"/>
        <v/>
      </c>
      <c r="V63" s="9" t="str">
        <f t="shared" ca="1" si="52"/>
        <v/>
      </c>
      <c r="W63" s="9" t="str">
        <f t="shared" ca="1" si="52"/>
        <v/>
      </c>
      <c r="X63" s="9" t="str">
        <f t="shared" ca="1" si="52"/>
        <v/>
      </c>
      <c r="Y63" s="9" t="str">
        <f t="shared" ca="1" si="52"/>
        <v/>
      </c>
      <c r="Z63" s="9" t="str">
        <f t="shared" ca="1" si="52"/>
        <v/>
      </c>
      <c r="AA63" s="9" t="str">
        <f t="shared" ca="1" si="52"/>
        <v/>
      </c>
      <c r="AB63" s="9" t="str">
        <f t="shared" ca="1" si="52"/>
        <v/>
      </c>
      <c r="AC63" s="9" t="str">
        <f t="shared" ca="1" si="49"/>
        <v/>
      </c>
      <c r="AD63" s="9" t="str">
        <f t="shared" ca="1" si="49"/>
        <v/>
      </c>
      <c r="AE63" s="9" t="str">
        <f t="shared" ca="1" si="49"/>
        <v/>
      </c>
      <c r="AF63" s="9" t="str">
        <f t="shared" ca="1" si="49"/>
        <v/>
      </c>
      <c r="AG63" s="9" t="str">
        <f t="shared" ca="1" si="49"/>
        <v/>
      </c>
      <c r="AH63" s="9" t="str">
        <f t="shared" ca="1" si="49"/>
        <v/>
      </c>
      <c r="AI63" s="9" t="str">
        <f t="shared" ca="1" si="49"/>
        <v/>
      </c>
      <c r="AJ63" s="9" t="str">
        <f t="shared" ca="1" si="49"/>
        <v/>
      </c>
      <c r="AK63" s="9" t="str">
        <f t="shared" ca="1" si="49"/>
        <v/>
      </c>
      <c r="AL63" s="9" t="str">
        <f t="shared" ca="1" si="49"/>
        <v/>
      </c>
      <c r="AM63" s="9" t="str">
        <f t="shared" ca="1" si="40"/>
        <v/>
      </c>
      <c r="AN63" s="9" t="str">
        <f t="shared" ca="1" si="40"/>
        <v/>
      </c>
      <c r="AO63" s="9" t="str">
        <f t="shared" ca="1" si="40"/>
        <v/>
      </c>
      <c r="AP63" s="9" t="str">
        <f t="shared" ca="1" si="40"/>
        <v/>
      </c>
      <c r="AQ63" s="9" t="str">
        <f t="shared" ca="1" si="40"/>
        <v/>
      </c>
      <c r="AR63" s="9" t="str">
        <f t="shared" ca="1" si="40"/>
        <v/>
      </c>
      <c r="AS63" s="9" t="str">
        <f t="shared" ca="1" si="40"/>
        <v/>
      </c>
      <c r="AT63" s="9" t="str">
        <f t="shared" ca="1" si="40"/>
        <v/>
      </c>
      <c r="AU63" s="9" t="str">
        <f t="shared" ca="1" si="40"/>
        <v/>
      </c>
      <c r="AV63" s="9" t="str">
        <f t="shared" ca="1" si="40"/>
        <v/>
      </c>
      <c r="AW63" s="9" t="str">
        <f t="shared" ca="1" si="38"/>
        <v/>
      </c>
      <c r="AX63" s="9" t="str">
        <f t="shared" ca="1" si="38"/>
        <v/>
      </c>
      <c r="AY63" s="9" t="str">
        <f t="shared" ca="1" si="38"/>
        <v/>
      </c>
      <c r="AZ63" s="9" t="str">
        <f t="shared" ca="1" si="38"/>
        <v/>
      </c>
      <c r="BA63" s="9" t="str">
        <f t="shared" ca="1" si="38"/>
        <v/>
      </c>
      <c r="BB63" s="9" t="str">
        <f t="shared" ca="1" si="38"/>
        <v/>
      </c>
      <c r="BC63" s="9" t="str">
        <f t="shared" ca="1" si="38"/>
        <v/>
      </c>
      <c r="BD63" s="9" t="str">
        <f t="shared" ca="1" si="38"/>
        <v/>
      </c>
      <c r="BE63" s="9" t="str">
        <f t="shared" ca="1" si="38"/>
        <v/>
      </c>
      <c r="BF63" s="9" t="str">
        <f t="shared" ca="1" si="38"/>
        <v/>
      </c>
      <c r="BG63" s="9" t="str">
        <f t="shared" ca="1" si="36"/>
        <v/>
      </c>
      <c r="BH63" s="9" t="str">
        <f t="shared" ca="1" si="36"/>
        <v/>
      </c>
      <c r="BI63" s="9" t="str">
        <f t="shared" ca="1" si="36"/>
        <v/>
      </c>
      <c r="BJ63" s="9" t="str">
        <f t="shared" ca="1" si="36"/>
        <v/>
      </c>
      <c r="BK63" s="9" t="str">
        <f t="shared" ca="1" si="36"/>
        <v/>
      </c>
      <c r="BL63" s="9" t="str">
        <f t="shared" ca="1" si="36"/>
        <v/>
      </c>
      <c r="BM63" s="9" t="str">
        <f t="shared" ca="1" si="36"/>
        <v/>
      </c>
      <c r="BN63" s="9" t="str">
        <f t="shared" ca="1" si="36"/>
        <v/>
      </c>
      <c r="BO63" s="9" t="str">
        <f t="shared" ca="1" si="36"/>
        <v/>
      </c>
      <c r="BP63" s="9" t="str">
        <f t="shared" ca="1" si="36"/>
        <v/>
      </c>
      <c r="BQ63" s="9" t="str">
        <f t="shared" ca="1" si="36"/>
        <v/>
      </c>
      <c r="BR63" s="9" t="str">
        <f t="shared" ca="1" si="36"/>
        <v/>
      </c>
      <c r="BS63" s="9" t="str">
        <f t="shared" ca="1" si="50"/>
        <v/>
      </c>
      <c r="BT63" s="9" t="str">
        <f t="shared" ca="1" si="50"/>
        <v/>
      </c>
      <c r="BU63" s="9" t="str">
        <f t="shared" ca="1" si="50"/>
        <v/>
      </c>
      <c r="BV63" s="9" t="str">
        <f t="shared" ca="1" si="50"/>
        <v/>
      </c>
      <c r="BW63" s="9" t="str">
        <f t="shared" ca="1" si="50"/>
        <v/>
      </c>
      <c r="BX63" s="9" t="str">
        <f t="shared" ca="1" si="50"/>
        <v/>
      </c>
      <c r="BY63" s="9" t="str">
        <f t="shared" ca="1" si="50"/>
        <v/>
      </c>
      <c r="BZ63" s="9" t="str">
        <f t="shared" ca="1" si="50"/>
        <v/>
      </c>
      <c r="CA63" s="9" t="str">
        <f t="shared" ca="1" si="50"/>
        <v/>
      </c>
      <c r="CB63" s="9" t="str">
        <f t="shared" ca="1" si="50"/>
        <v/>
      </c>
      <c r="CC63" s="9" t="str">
        <f t="shared" ca="1" si="50"/>
        <v/>
      </c>
      <c r="CD63" s="9" t="str">
        <f t="shared" ca="1" si="50"/>
        <v/>
      </c>
      <c r="CE63" s="9" t="str">
        <f t="shared" ca="1" si="50"/>
        <v/>
      </c>
      <c r="CF63" s="9" t="str">
        <f t="shared" ca="1" si="50"/>
        <v/>
      </c>
      <c r="CG63" s="9" t="str">
        <f t="shared" ca="1" si="50"/>
        <v/>
      </c>
      <c r="CH63" s="9" t="str">
        <f t="shared" ca="1" si="50"/>
        <v/>
      </c>
      <c r="CI63" s="9" t="str">
        <f t="shared" ca="1" si="51"/>
        <v/>
      </c>
      <c r="CJ63" s="9" t="str">
        <f t="shared" ca="1" si="51"/>
        <v/>
      </c>
      <c r="CK63" s="9" t="str">
        <f t="shared" ca="1" si="51"/>
        <v/>
      </c>
      <c r="CL63" s="9" t="str">
        <f t="shared" ca="1" si="51"/>
        <v/>
      </c>
      <c r="CM63" s="9" t="str">
        <f t="shared" ca="1" si="51"/>
        <v/>
      </c>
      <c r="CN63" s="9" t="str">
        <f t="shared" ca="1" si="43"/>
        <v/>
      </c>
      <c r="CO63" s="9" t="str">
        <f t="shared" ca="1" si="43"/>
        <v/>
      </c>
      <c r="CP63" s="9" t="str">
        <f t="shared" ca="1" si="43"/>
        <v/>
      </c>
      <c r="CQ63" s="9" t="str">
        <f t="shared" ca="1" si="43"/>
        <v/>
      </c>
      <c r="CR63" s="9" t="str">
        <f t="shared" ca="1" si="45"/>
        <v/>
      </c>
      <c r="CS63" s="9" t="str">
        <f t="shared" ca="1" si="45"/>
        <v/>
      </c>
      <c r="CT63" s="9" t="str">
        <f t="shared" ca="1" si="45"/>
        <v/>
      </c>
      <c r="CU63" s="9" t="str">
        <f t="shared" ca="1" si="45"/>
        <v/>
      </c>
      <c r="CV63" s="9" t="str">
        <f t="shared" ca="1" si="45"/>
        <v/>
      </c>
      <c r="CW63" s="9" t="str">
        <f t="shared" ca="1" si="46"/>
        <v/>
      </c>
      <c r="CX63" s="9" t="str">
        <f t="shared" ca="1" si="46"/>
        <v/>
      </c>
      <c r="CY63" s="9" t="str">
        <f t="shared" ca="1" si="46"/>
        <v/>
      </c>
      <c r="CZ63" s="9" t="str">
        <f t="shared" ca="1" si="46"/>
        <v/>
      </c>
      <c r="DA63" s="9" t="str">
        <f t="shared" ca="1" si="46"/>
        <v/>
      </c>
      <c r="DB63" s="9" t="str">
        <f t="shared" ca="1" si="46"/>
        <v/>
      </c>
      <c r="DC63" s="9" t="str">
        <f t="shared" ca="1" si="46"/>
        <v/>
      </c>
      <c r="DD63" s="9" t="str">
        <f t="shared" ca="1" si="46"/>
        <v/>
      </c>
      <c r="DE63" s="9" t="str">
        <f t="shared" ca="1" si="46"/>
        <v/>
      </c>
      <c r="DF63" s="9" t="str">
        <f t="shared" ca="1" si="46"/>
        <v/>
      </c>
      <c r="DG63" s="9" t="str">
        <f t="shared" ca="1" si="46"/>
        <v/>
      </c>
      <c r="DH63" s="9" t="str">
        <f t="shared" ca="1" si="46"/>
        <v/>
      </c>
      <c r="DI63" s="9" t="str">
        <f t="shared" ca="1" si="46"/>
        <v/>
      </c>
      <c r="DJ63" s="9" t="str">
        <f t="shared" ca="1" si="46"/>
        <v/>
      </c>
      <c r="DK63" s="9" t="str">
        <f t="shared" ca="1" si="46"/>
        <v/>
      </c>
      <c r="DL63" s="9" t="str">
        <f t="shared" ca="1" si="46"/>
        <v/>
      </c>
      <c r="DM63" s="9" t="str">
        <f t="shared" ca="1" si="47"/>
        <v/>
      </c>
      <c r="DN63" s="9" t="str">
        <f t="shared" ca="1" si="47"/>
        <v/>
      </c>
    </row>
    <row r="64" spans="2:118" x14ac:dyDescent="0.2">
      <c r="B64" s="9">
        <v>59</v>
      </c>
      <c r="C64" s="9">
        <v>30</v>
      </c>
      <c r="R64" s="9">
        <v>59</v>
      </c>
      <c r="S64" s="9" t="str">
        <f t="shared" ca="1" si="52"/>
        <v/>
      </c>
      <c r="T64" s="9" t="str">
        <f t="shared" ca="1" si="52"/>
        <v/>
      </c>
      <c r="U64" s="9" t="str">
        <f t="shared" ca="1" si="52"/>
        <v/>
      </c>
      <c r="V64" s="9" t="str">
        <f t="shared" ca="1" si="52"/>
        <v/>
      </c>
      <c r="W64" s="9" t="str">
        <f t="shared" ca="1" si="52"/>
        <v/>
      </c>
      <c r="X64" s="9" t="str">
        <f t="shared" ca="1" si="52"/>
        <v/>
      </c>
      <c r="Y64" s="9" t="str">
        <f t="shared" ca="1" si="52"/>
        <v/>
      </c>
      <c r="Z64" s="9" t="str">
        <f t="shared" ca="1" si="52"/>
        <v/>
      </c>
      <c r="AA64" s="9" t="str">
        <f t="shared" ca="1" si="52"/>
        <v/>
      </c>
      <c r="AB64" s="9" t="str">
        <f t="shared" ca="1" si="52"/>
        <v/>
      </c>
      <c r="AC64" s="9" t="str">
        <f t="shared" ca="1" si="49"/>
        <v/>
      </c>
      <c r="AD64" s="9" t="str">
        <f t="shared" ca="1" si="49"/>
        <v/>
      </c>
      <c r="AE64" s="9" t="str">
        <f t="shared" ca="1" si="49"/>
        <v/>
      </c>
      <c r="AF64" s="9" t="str">
        <f t="shared" ca="1" si="49"/>
        <v/>
      </c>
      <c r="AG64" s="9" t="str">
        <f t="shared" ca="1" si="49"/>
        <v/>
      </c>
      <c r="AH64" s="9" t="str">
        <f t="shared" ca="1" si="49"/>
        <v/>
      </c>
      <c r="AI64" s="9" t="str">
        <f t="shared" ca="1" si="49"/>
        <v/>
      </c>
      <c r="AJ64" s="9" t="str">
        <f t="shared" ca="1" si="49"/>
        <v/>
      </c>
      <c r="AK64" s="9" t="str">
        <f t="shared" ca="1" si="49"/>
        <v/>
      </c>
      <c r="AL64" s="9" t="str">
        <f t="shared" ca="1" si="49"/>
        <v/>
      </c>
      <c r="AM64" s="9" t="str">
        <f t="shared" ca="1" si="40"/>
        <v/>
      </c>
      <c r="AN64" s="9" t="str">
        <f t="shared" ca="1" si="40"/>
        <v/>
      </c>
      <c r="AO64" s="9" t="str">
        <f t="shared" ca="1" si="40"/>
        <v/>
      </c>
      <c r="AP64" s="9" t="str">
        <f t="shared" ca="1" si="40"/>
        <v/>
      </c>
      <c r="AQ64" s="9" t="str">
        <f t="shared" ca="1" si="40"/>
        <v/>
      </c>
      <c r="AR64" s="9" t="str">
        <f t="shared" ref="AM64:AV69" ca="1" si="53">IF($R64&gt;NNN,"",INDEX($C$6:$C$1005,INT(1+1000*RAND())))</f>
        <v/>
      </c>
      <c r="AS64" s="9" t="str">
        <f t="shared" ca="1" si="53"/>
        <v/>
      </c>
      <c r="AT64" s="9" t="str">
        <f t="shared" ca="1" si="53"/>
        <v/>
      </c>
      <c r="AU64" s="9" t="str">
        <f t="shared" ca="1" si="53"/>
        <v/>
      </c>
      <c r="AV64" s="9" t="str">
        <f t="shared" ca="1" si="53"/>
        <v/>
      </c>
      <c r="AW64" s="9" t="str">
        <f t="shared" ca="1" si="38"/>
        <v/>
      </c>
      <c r="AX64" s="9" t="str">
        <f t="shared" ca="1" si="38"/>
        <v/>
      </c>
      <c r="AY64" s="9" t="str">
        <f t="shared" ca="1" si="38"/>
        <v/>
      </c>
      <c r="AZ64" s="9" t="str">
        <f t="shared" ca="1" si="38"/>
        <v/>
      </c>
      <c r="BA64" s="9" t="str">
        <f t="shared" ca="1" si="38"/>
        <v/>
      </c>
      <c r="BB64" s="9" t="str">
        <f t="shared" ca="1" si="38"/>
        <v/>
      </c>
      <c r="BC64" s="9" t="str">
        <f t="shared" ca="1" si="38"/>
        <v/>
      </c>
      <c r="BD64" s="9" t="str">
        <f t="shared" ca="1" si="38"/>
        <v/>
      </c>
      <c r="BE64" s="9" t="str">
        <f t="shared" ca="1" si="38"/>
        <v/>
      </c>
      <c r="BF64" s="9" t="str">
        <f t="shared" ca="1" si="38"/>
        <v/>
      </c>
      <c r="BG64" s="9" t="str">
        <f t="shared" ca="1" si="36"/>
        <v/>
      </c>
      <c r="BH64" s="9" t="str">
        <f t="shared" ca="1" si="36"/>
        <v/>
      </c>
      <c r="BI64" s="9" t="str">
        <f t="shared" ca="1" si="36"/>
        <v/>
      </c>
      <c r="BJ64" s="9" t="str">
        <f t="shared" ca="1" si="36"/>
        <v/>
      </c>
      <c r="BK64" s="9" t="str">
        <f t="shared" ca="1" si="36"/>
        <v/>
      </c>
      <c r="BL64" s="9" t="str">
        <f t="shared" ca="1" si="36"/>
        <v/>
      </c>
      <c r="BM64" s="9" t="str">
        <f t="shared" ca="1" si="36"/>
        <v/>
      </c>
      <c r="BN64" s="9" t="str">
        <f t="shared" ca="1" si="36"/>
        <v/>
      </c>
      <c r="BO64" s="9" t="str">
        <f t="shared" ca="1" si="36"/>
        <v/>
      </c>
      <c r="BP64" s="9" t="str">
        <f t="shared" ca="1" si="36"/>
        <v/>
      </c>
      <c r="BQ64" s="9" t="str">
        <f t="shared" ca="1" si="36"/>
        <v/>
      </c>
      <c r="BR64" s="9" t="str">
        <f t="shared" ca="1" si="36"/>
        <v/>
      </c>
      <c r="BS64" s="9" t="str">
        <f t="shared" ca="1" si="50"/>
        <v/>
      </c>
      <c r="BT64" s="9" t="str">
        <f t="shared" ca="1" si="50"/>
        <v/>
      </c>
      <c r="BU64" s="9" t="str">
        <f t="shared" ca="1" si="50"/>
        <v/>
      </c>
      <c r="BV64" s="9" t="str">
        <f t="shared" ca="1" si="50"/>
        <v/>
      </c>
      <c r="BW64" s="9" t="str">
        <f t="shared" ca="1" si="50"/>
        <v/>
      </c>
      <c r="BX64" s="9" t="str">
        <f t="shared" ca="1" si="50"/>
        <v/>
      </c>
      <c r="BY64" s="9" t="str">
        <f t="shared" ca="1" si="50"/>
        <v/>
      </c>
      <c r="BZ64" s="9" t="str">
        <f t="shared" ca="1" si="50"/>
        <v/>
      </c>
      <c r="CA64" s="9" t="str">
        <f t="shared" ca="1" si="50"/>
        <v/>
      </c>
      <c r="CB64" s="9" t="str">
        <f t="shared" ca="1" si="50"/>
        <v/>
      </c>
      <c r="CC64" s="9" t="str">
        <f t="shared" ca="1" si="50"/>
        <v/>
      </c>
      <c r="CD64" s="9" t="str">
        <f t="shared" ca="1" si="50"/>
        <v/>
      </c>
      <c r="CE64" s="9" t="str">
        <f t="shared" ca="1" si="50"/>
        <v/>
      </c>
      <c r="CF64" s="9" t="str">
        <f t="shared" ca="1" si="50"/>
        <v/>
      </c>
      <c r="CG64" s="9" t="str">
        <f t="shared" ca="1" si="50"/>
        <v/>
      </c>
      <c r="CH64" s="9" t="str">
        <f t="shared" ca="1" si="50"/>
        <v/>
      </c>
      <c r="CI64" s="9" t="str">
        <f t="shared" ca="1" si="51"/>
        <v/>
      </c>
      <c r="CJ64" s="9" t="str">
        <f t="shared" ca="1" si="51"/>
        <v/>
      </c>
      <c r="CK64" s="9" t="str">
        <f t="shared" ca="1" si="51"/>
        <v/>
      </c>
      <c r="CL64" s="9" t="str">
        <f t="shared" ca="1" si="51"/>
        <v/>
      </c>
      <c r="CM64" s="9" t="str">
        <f t="shared" ca="1" si="51"/>
        <v/>
      </c>
      <c r="CN64" s="9" t="str">
        <f t="shared" ca="1" si="43"/>
        <v/>
      </c>
      <c r="CO64" s="9" t="str">
        <f t="shared" ca="1" si="43"/>
        <v/>
      </c>
      <c r="CP64" s="9" t="str">
        <f t="shared" ca="1" si="43"/>
        <v/>
      </c>
      <c r="CQ64" s="9" t="str">
        <f t="shared" ca="1" si="43"/>
        <v/>
      </c>
      <c r="CR64" s="9" t="str">
        <f t="shared" ref="CR64:CV69" ca="1" si="54">IF($R64&gt;NNN,"",INDEX($C$6:$C$1005,INT(1+1000*RAND())))</f>
        <v/>
      </c>
      <c r="CS64" s="9" t="str">
        <f t="shared" ca="1" si="54"/>
        <v/>
      </c>
      <c r="CT64" s="9" t="str">
        <f t="shared" ca="1" si="54"/>
        <v/>
      </c>
      <c r="CU64" s="9" t="str">
        <f t="shared" ca="1" si="54"/>
        <v/>
      </c>
      <c r="CV64" s="9" t="str">
        <f t="shared" ca="1" si="54"/>
        <v/>
      </c>
      <c r="CW64" s="9" t="str">
        <f t="shared" ca="1" si="46"/>
        <v/>
      </c>
      <c r="CX64" s="9" t="str">
        <f t="shared" ca="1" si="46"/>
        <v/>
      </c>
      <c r="CY64" s="9" t="str">
        <f t="shared" ca="1" si="46"/>
        <v/>
      </c>
      <c r="CZ64" s="9" t="str">
        <f t="shared" ca="1" si="46"/>
        <v/>
      </c>
      <c r="DA64" s="9" t="str">
        <f t="shared" ca="1" si="46"/>
        <v/>
      </c>
      <c r="DB64" s="9" t="str">
        <f t="shared" ca="1" si="46"/>
        <v/>
      </c>
      <c r="DC64" s="9" t="str">
        <f t="shared" ca="1" si="46"/>
        <v/>
      </c>
      <c r="DD64" s="9" t="str">
        <f t="shared" ca="1" si="46"/>
        <v/>
      </c>
      <c r="DE64" s="9" t="str">
        <f t="shared" ca="1" si="46"/>
        <v/>
      </c>
      <c r="DF64" s="9" t="str">
        <f t="shared" ca="1" si="46"/>
        <v/>
      </c>
      <c r="DG64" s="9" t="str">
        <f t="shared" ca="1" si="46"/>
        <v/>
      </c>
      <c r="DH64" s="9" t="str">
        <f t="shared" ca="1" si="46"/>
        <v/>
      </c>
      <c r="DI64" s="9" t="str">
        <f t="shared" ca="1" si="46"/>
        <v/>
      </c>
      <c r="DJ64" s="9" t="str">
        <f t="shared" ca="1" si="46"/>
        <v/>
      </c>
      <c r="DK64" s="9" t="str">
        <f t="shared" ca="1" si="46"/>
        <v/>
      </c>
      <c r="DL64" s="9" t="str">
        <f t="shared" ca="1" si="46"/>
        <v/>
      </c>
      <c r="DM64" s="9" t="str">
        <f t="shared" ca="1" si="47"/>
        <v/>
      </c>
      <c r="DN64" s="9" t="str">
        <f t="shared" ca="1" si="47"/>
        <v/>
      </c>
    </row>
    <row r="65" spans="2:118" x14ac:dyDescent="0.2">
      <c r="B65" s="9">
        <v>60</v>
      </c>
      <c r="C65" s="9">
        <v>41</v>
      </c>
      <c r="R65" s="9">
        <v>60</v>
      </c>
      <c r="S65" s="9" t="str">
        <f t="shared" ca="1" si="52"/>
        <v/>
      </c>
      <c r="T65" s="9" t="str">
        <f t="shared" ca="1" si="52"/>
        <v/>
      </c>
      <c r="U65" s="9" t="str">
        <f t="shared" ca="1" si="52"/>
        <v/>
      </c>
      <c r="V65" s="9" t="str">
        <f t="shared" ca="1" si="52"/>
        <v/>
      </c>
      <c r="W65" s="9" t="str">
        <f t="shared" ca="1" si="52"/>
        <v/>
      </c>
      <c r="X65" s="9" t="str">
        <f t="shared" ca="1" si="52"/>
        <v/>
      </c>
      <c r="Y65" s="9" t="str">
        <f t="shared" ca="1" si="52"/>
        <v/>
      </c>
      <c r="Z65" s="9" t="str">
        <f t="shared" ca="1" si="52"/>
        <v/>
      </c>
      <c r="AA65" s="9" t="str">
        <f t="shared" ca="1" si="52"/>
        <v/>
      </c>
      <c r="AB65" s="9" t="str">
        <f t="shared" ca="1" si="52"/>
        <v/>
      </c>
      <c r="AC65" s="9" t="str">
        <f t="shared" ca="1" si="49"/>
        <v/>
      </c>
      <c r="AD65" s="9" t="str">
        <f t="shared" ca="1" si="49"/>
        <v/>
      </c>
      <c r="AE65" s="9" t="str">
        <f t="shared" ca="1" si="49"/>
        <v/>
      </c>
      <c r="AF65" s="9" t="str">
        <f t="shared" ca="1" si="49"/>
        <v/>
      </c>
      <c r="AG65" s="9" t="str">
        <f t="shared" ca="1" si="49"/>
        <v/>
      </c>
      <c r="AH65" s="9" t="str">
        <f t="shared" ca="1" si="49"/>
        <v/>
      </c>
      <c r="AI65" s="9" t="str">
        <f t="shared" ca="1" si="49"/>
        <v/>
      </c>
      <c r="AJ65" s="9" t="str">
        <f t="shared" ca="1" si="49"/>
        <v/>
      </c>
      <c r="AK65" s="9" t="str">
        <f t="shared" ca="1" si="49"/>
        <v/>
      </c>
      <c r="AL65" s="9" t="str">
        <f t="shared" ca="1" si="49"/>
        <v/>
      </c>
      <c r="AM65" s="9" t="str">
        <f t="shared" ca="1" si="53"/>
        <v/>
      </c>
      <c r="AN65" s="9" t="str">
        <f t="shared" ca="1" si="53"/>
        <v/>
      </c>
      <c r="AO65" s="9" t="str">
        <f t="shared" ca="1" si="53"/>
        <v/>
      </c>
      <c r="AP65" s="9" t="str">
        <f t="shared" ca="1" si="53"/>
        <v/>
      </c>
      <c r="AQ65" s="9" t="str">
        <f t="shared" ca="1" si="53"/>
        <v/>
      </c>
      <c r="AR65" s="9" t="str">
        <f t="shared" ca="1" si="53"/>
        <v/>
      </c>
      <c r="AS65" s="9" t="str">
        <f t="shared" ca="1" si="53"/>
        <v/>
      </c>
      <c r="AT65" s="9" t="str">
        <f t="shared" ca="1" si="53"/>
        <v/>
      </c>
      <c r="AU65" s="9" t="str">
        <f t="shared" ca="1" si="53"/>
        <v/>
      </c>
      <c r="AV65" s="9" t="str">
        <f t="shared" ca="1" si="53"/>
        <v/>
      </c>
      <c r="AW65" s="9" t="str">
        <f t="shared" ca="1" si="38"/>
        <v/>
      </c>
      <c r="AX65" s="9" t="str">
        <f t="shared" ca="1" si="38"/>
        <v/>
      </c>
      <c r="AY65" s="9" t="str">
        <f t="shared" ca="1" si="38"/>
        <v/>
      </c>
      <c r="AZ65" s="9" t="str">
        <f t="shared" ca="1" si="38"/>
        <v/>
      </c>
      <c r="BA65" s="9" t="str">
        <f t="shared" ca="1" si="38"/>
        <v/>
      </c>
      <c r="BB65" s="9" t="str">
        <f t="shared" ca="1" si="38"/>
        <v/>
      </c>
      <c r="BC65" s="9" t="str">
        <f t="shared" ca="1" si="38"/>
        <v/>
      </c>
      <c r="BD65" s="9" t="str">
        <f t="shared" ca="1" si="38"/>
        <v/>
      </c>
      <c r="BE65" s="9" t="str">
        <f t="shared" ca="1" si="38"/>
        <v/>
      </c>
      <c r="BF65" s="9" t="str">
        <f t="shared" ca="1" si="38"/>
        <v/>
      </c>
      <c r="BG65" s="9" t="str">
        <f t="shared" ca="1" si="36"/>
        <v/>
      </c>
      <c r="BH65" s="9" t="str">
        <f t="shared" ca="1" si="36"/>
        <v/>
      </c>
      <c r="BI65" s="9" t="str">
        <f t="shared" ca="1" si="36"/>
        <v/>
      </c>
      <c r="BJ65" s="9" t="str">
        <f t="shared" ca="1" si="36"/>
        <v/>
      </c>
      <c r="BK65" s="9" t="str">
        <f t="shared" ca="1" si="36"/>
        <v/>
      </c>
      <c r="BL65" s="9" t="str">
        <f t="shared" ca="1" si="36"/>
        <v/>
      </c>
      <c r="BM65" s="9" t="str">
        <f t="shared" ca="1" si="36"/>
        <v/>
      </c>
      <c r="BN65" s="9" t="str">
        <f t="shared" ref="BN65:CC69" ca="1" si="55">IF($R65&gt;NNN,"",INDEX($C$6:$C$1005,INT(1+1000*RAND())))</f>
        <v/>
      </c>
      <c r="BO65" s="9" t="str">
        <f t="shared" ca="1" si="55"/>
        <v/>
      </c>
      <c r="BP65" s="9" t="str">
        <f t="shared" ca="1" si="55"/>
        <v/>
      </c>
      <c r="BQ65" s="9" t="str">
        <f t="shared" ca="1" si="55"/>
        <v/>
      </c>
      <c r="BR65" s="9" t="str">
        <f t="shared" ca="1" si="55"/>
        <v/>
      </c>
      <c r="BS65" s="9" t="str">
        <f t="shared" ca="1" si="55"/>
        <v/>
      </c>
      <c r="BT65" s="9" t="str">
        <f t="shared" ca="1" si="55"/>
        <v/>
      </c>
      <c r="BU65" s="9" t="str">
        <f t="shared" ca="1" si="55"/>
        <v/>
      </c>
      <c r="BV65" s="9" t="str">
        <f t="shared" ca="1" si="55"/>
        <v/>
      </c>
      <c r="BW65" s="9" t="str">
        <f t="shared" ca="1" si="55"/>
        <v/>
      </c>
      <c r="BX65" s="9" t="str">
        <f t="shared" ca="1" si="55"/>
        <v/>
      </c>
      <c r="BY65" s="9" t="str">
        <f t="shared" ca="1" si="55"/>
        <v/>
      </c>
      <c r="BZ65" s="9" t="str">
        <f t="shared" ca="1" si="55"/>
        <v/>
      </c>
      <c r="CA65" s="9" t="str">
        <f t="shared" ca="1" si="55"/>
        <v/>
      </c>
      <c r="CB65" s="9" t="str">
        <f t="shared" ca="1" si="55"/>
        <v/>
      </c>
      <c r="CC65" s="9" t="str">
        <f t="shared" ca="1" si="55"/>
        <v/>
      </c>
      <c r="CD65" s="9" t="str">
        <f t="shared" ca="1" si="50"/>
        <v/>
      </c>
      <c r="CE65" s="9" t="str">
        <f t="shared" ca="1" si="50"/>
        <v/>
      </c>
      <c r="CF65" s="9" t="str">
        <f t="shared" ca="1" si="50"/>
        <v/>
      </c>
      <c r="CG65" s="9" t="str">
        <f t="shared" ca="1" si="50"/>
        <v/>
      </c>
      <c r="CH65" s="9" t="str">
        <f t="shared" ca="1" si="50"/>
        <v/>
      </c>
      <c r="CI65" s="9" t="str">
        <f t="shared" ca="1" si="51"/>
        <v/>
      </c>
      <c r="CJ65" s="9" t="str">
        <f t="shared" ca="1" si="51"/>
        <v/>
      </c>
      <c r="CK65" s="9" t="str">
        <f t="shared" ca="1" si="51"/>
        <v/>
      </c>
      <c r="CL65" s="9" t="str">
        <f t="shared" ca="1" si="51"/>
        <v/>
      </c>
      <c r="CM65" s="9" t="str">
        <f t="shared" ca="1" si="51"/>
        <v/>
      </c>
      <c r="CN65" s="9" t="str">
        <f t="shared" ca="1" si="43"/>
        <v/>
      </c>
      <c r="CO65" s="9" t="str">
        <f t="shared" ca="1" si="43"/>
        <v/>
      </c>
      <c r="CP65" s="9" t="str">
        <f t="shared" ca="1" si="43"/>
        <v/>
      </c>
      <c r="CQ65" s="9" t="str">
        <f t="shared" ca="1" si="43"/>
        <v/>
      </c>
      <c r="CR65" s="9" t="str">
        <f t="shared" ca="1" si="54"/>
        <v/>
      </c>
      <c r="CS65" s="9" t="str">
        <f t="shared" ca="1" si="54"/>
        <v/>
      </c>
      <c r="CT65" s="9" t="str">
        <f t="shared" ca="1" si="54"/>
        <v/>
      </c>
      <c r="CU65" s="9" t="str">
        <f t="shared" ca="1" si="54"/>
        <v/>
      </c>
      <c r="CV65" s="9" t="str">
        <f t="shared" ca="1" si="54"/>
        <v/>
      </c>
      <c r="CW65" s="9" t="str">
        <f t="shared" ca="1" si="46"/>
        <v/>
      </c>
      <c r="CX65" s="9" t="str">
        <f t="shared" ca="1" si="46"/>
        <v/>
      </c>
      <c r="CY65" s="9" t="str">
        <f t="shared" ca="1" si="46"/>
        <v/>
      </c>
      <c r="CZ65" s="9" t="str">
        <f t="shared" ca="1" si="46"/>
        <v/>
      </c>
      <c r="DA65" s="9" t="str">
        <f t="shared" ca="1" si="46"/>
        <v/>
      </c>
      <c r="DB65" s="9" t="str">
        <f t="shared" ca="1" si="46"/>
        <v/>
      </c>
      <c r="DC65" s="9" t="str">
        <f t="shared" ca="1" si="46"/>
        <v/>
      </c>
      <c r="DD65" s="9" t="str">
        <f t="shared" ca="1" si="46"/>
        <v/>
      </c>
      <c r="DE65" s="9" t="str">
        <f t="shared" ca="1" si="46"/>
        <v/>
      </c>
      <c r="DF65" s="9" t="str">
        <f t="shared" ca="1" si="46"/>
        <v/>
      </c>
      <c r="DG65" s="9" t="str">
        <f t="shared" ca="1" si="46"/>
        <v/>
      </c>
      <c r="DH65" s="9" t="str">
        <f t="shared" ca="1" si="46"/>
        <v/>
      </c>
      <c r="DI65" s="9" t="str">
        <f t="shared" ca="1" si="46"/>
        <v/>
      </c>
      <c r="DJ65" s="9" t="str">
        <f t="shared" ca="1" si="46"/>
        <v/>
      </c>
      <c r="DK65" s="9" t="str">
        <f t="shared" ca="1" si="46"/>
        <v/>
      </c>
      <c r="DL65" s="9" t="str">
        <f t="shared" ca="1" si="46"/>
        <v/>
      </c>
      <c r="DM65" s="9" t="str">
        <f t="shared" ca="1" si="47"/>
        <v/>
      </c>
      <c r="DN65" s="9" t="str">
        <f t="shared" ca="1" si="47"/>
        <v/>
      </c>
    </row>
    <row r="66" spans="2:118" x14ac:dyDescent="0.2">
      <c r="B66" s="9">
        <v>61</v>
      </c>
      <c r="C66" s="9">
        <v>289</v>
      </c>
      <c r="R66" s="9">
        <v>61</v>
      </c>
      <c r="S66" s="9" t="str">
        <f t="shared" ca="1" si="52"/>
        <v/>
      </c>
      <c r="T66" s="9" t="str">
        <f t="shared" ca="1" si="52"/>
        <v/>
      </c>
      <c r="U66" s="9" t="str">
        <f t="shared" ca="1" si="52"/>
        <v/>
      </c>
      <c r="V66" s="9" t="str">
        <f t="shared" ca="1" si="52"/>
        <v/>
      </c>
      <c r="W66" s="9" t="str">
        <f t="shared" ca="1" si="52"/>
        <v/>
      </c>
      <c r="X66" s="9" t="str">
        <f t="shared" ca="1" si="52"/>
        <v/>
      </c>
      <c r="Y66" s="9" t="str">
        <f t="shared" ca="1" si="52"/>
        <v/>
      </c>
      <c r="Z66" s="9" t="str">
        <f t="shared" ca="1" si="52"/>
        <v/>
      </c>
      <c r="AA66" s="9" t="str">
        <f t="shared" ca="1" si="52"/>
        <v/>
      </c>
      <c r="AB66" s="9" t="str">
        <f t="shared" ca="1" si="52"/>
        <v/>
      </c>
      <c r="AC66" s="9" t="str">
        <f t="shared" ca="1" si="49"/>
        <v/>
      </c>
      <c r="AD66" s="9" t="str">
        <f t="shared" ca="1" si="49"/>
        <v/>
      </c>
      <c r="AE66" s="9" t="str">
        <f t="shared" ca="1" si="49"/>
        <v/>
      </c>
      <c r="AF66" s="9" t="str">
        <f t="shared" ca="1" si="49"/>
        <v/>
      </c>
      <c r="AG66" s="9" t="str">
        <f t="shared" ca="1" si="49"/>
        <v/>
      </c>
      <c r="AH66" s="9" t="str">
        <f t="shared" ca="1" si="49"/>
        <v/>
      </c>
      <c r="AI66" s="9" t="str">
        <f t="shared" ca="1" si="49"/>
        <v/>
      </c>
      <c r="AJ66" s="9" t="str">
        <f t="shared" ca="1" si="49"/>
        <v/>
      </c>
      <c r="AK66" s="9" t="str">
        <f t="shared" ca="1" si="49"/>
        <v/>
      </c>
      <c r="AL66" s="9" t="str">
        <f t="shared" ca="1" si="49"/>
        <v/>
      </c>
      <c r="AM66" s="9" t="str">
        <f t="shared" ca="1" si="53"/>
        <v/>
      </c>
      <c r="AN66" s="9" t="str">
        <f t="shared" ca="1" si="53"/>
        <v/>
      </c>
      <c r="AO66" s="9" t="str">
        <f t="shared" ca="1" si="53"/>
        <v/>
      </c>
      <c r="AP66" s="9" t="str">
        <f t="shared" ca="1" si="53"/>
        <v/>
      </c>
      <c r="AQ66" s="9" t="str">
        <f t="shared" ca="1" si="53"/>
        <v/>
      </c>
      <c r="AR66" s="9" t="str">
        <f t="shared" ca="1" si="53"/>
        <v/>
      </c>
      <c r="AS66" s="9" t="str">
        <f t="shared" ca="1" si="53"/>
        <v/>
      </c>
      <c r="AT66" s="9" t="str">
        <f t="shared" ca="1" si="53"/>
        <v/>
      </c>
      <c r="AU66" s="9" t="str">
        <f t="shared" ca="1" si="53"/>
        <v/>
      </c>
      <c r="AV66" s="9" t="str">
        <f t="shared" ca="1" si="53"/>
        <v/>
      </c>
      <c r="AW66" s="9" t="str">
        <f t="shared" ca="1" si="38"/>
        <v/>
      </c>
      <c r="AX66" s="9" t="str">
        <f t="shared" ca="1" si="38"/>
        <v/>
      </c>
      <c r="AY66" s="9" t="str">
        <f t="shared" ca="1" si="38"/>
        <v/>
      </c>
      <c r="AZ66" s="9" t="str">
        <f t="shared" ca="1" si="38"/>
        <v/>
      </c>
      <c r="BA66" s="9" t="str">
        <f t="shared" ca="1" si="38"/>
        <v/>
      </c>
      <c r="BB66" s="9" t="str">
        <f t="shared" ca="1" si="38"/>
        <v/>
      </c>
      <c r="BC66" s="9" t="str">
        <f t="shared" ca="1" si="38"/>
        <v/>
      </c>
      <c r="BD66" s="9" t="str">
        <f t="shared" ca="1" si="38"/>
        <v/>
      </c>
      <c r="BE66" s="9" t="str">
        <f t="shared" ca="1" si="38"/>
        <v/>
      </c>
      <c r="BF66" s="9" t="str">
        <f t="shared" ca="1" si="38"/>
        <v/>
      </c>
      <c r="BG66" s="9" t="str">
        <f t="shared" ref="BG66:BP69" ca="1" si="56">IF($R66&gt;NNN,"",INDEX($C$6:$C$1005,INT(1+1000*RAND())))</f>
        <v/>
      </c>
      <c r="BH66" s="9" t="str">
        <f t="shared" ca="1" si="56"/>
        <v/>
      </c>
      <c r="BI66" s="9" t="str">
        <f t="shared" ca="1" si="56"/>
        <v/>
      </c>
      <c r="BJ66" s="9" t="str">
        <f t="shared" ca="1" si="56"/>
        <v/>
      </c>
      <c r="BK66" s="9" t="str">
        <f t="shared" ca="1" si="56"/>
        <v/>
      </c>
      <c r="BL66" s="9" t="str">
        <f t="shared" ca="1" si="56"/>
        <v/>
      </c>
      <c r="BM66" s="9" t="str">
        <f t="shared" ca="1" si="56"/>
        <v/>
      </c>
      <c r="BN66" s="9" t="str">
        <f t="shared" ca="1" si="56"/>
        <v/>
      </c>
      <c r="BO66" s="9" t="str">
        <f t="shared" ca="1" si="56"/>
        <v/>
      </c>
      <c r="BP66" s="9" t="str">
        <f t="shared" ca="1" si="56"/>
        <v/>
      </c>
      <c r="BQ66" s="9" t="str">
        <f t="shared" ca="1" si="55"/>
        <v/>
      </c>
      <c r="BR66" s="9" t="str">
        <f t="shared" ca="1" si="55"/>
        <v/>
      </c>
      <c r="BS66" s="9" t="str">
        <f t="shared" ca="1" si="55"/>
        <v/>
      </c>
      <c r="BT66" s="9" t="str">
        <f t="shared" ca="1" si="55"/>
        <v/>
      </c>
      <c r="BU66" s="9" t="str">
        <f t="shared" ca="1" si="55"/>
        <v/>
      </c>
      <c r="BV66" s="9" t="str">
        <f t="shared" ca="1" si="55"/>
        <v/>
      </c>
      <c r="BW66" s="9" t="str">
        <f t="shared" ca="1" si="55"/>
        <v/>
      </c>
      <c r="BX66" s="9" t="str">
        <f t="shared" ca="1" si="55"/>
        <v/>
      </c>
      <c r="BY66" s="9" t="str">
        <f t="shared" ca="1" si="55"/>
        <v/>
      </c>
      <c r="BZ66" s="9" t="str">
        <f t="shared" ca="1" si="55"/>
        <v/>
      </c>
      <c r="CA66" s="9" t="str">
        <f t="shared" ca="1" si="55"/>
        <v/>
      </c>
      <c r="CB66" s="9" t="str">
        <f t="shared" ca="1" si="55"/>
        <v/>
      </c>
      <c r="CC66" s="9" t="str">
        <f t="shared" ca="1" si="55"/>
        <v/>
      </c>
      <c r="CD66" s="9" t="str">
        <f t="shared" ca="1" si="50"/>
        <v/>
      </c>
      <c r="CE66" s="9" t="str">
        <f t="shared" ca="1" si="50"/>
        <v/>
      </c>
      <c r="CF66" s="9" t="str">
        <f t="shared" ca="1" si="50"/>
        <v/>
      </c>
      <c r="CG66" s="9" t="str">
        <f t="shared" ca="1" si="50"/>
        <v/>
      </c>
      <c r="CH66" s="9" t="str">
        <f t="shared" ca="1" si="50"/>
        <v/>
      </c>
      <c r="CI66" s="9" t="str">
        <f t="shared" ca="1" si="51"/>
        <v/>
      </c>
      <c r="CJ66" s="9" t="str">
        <f t="shared" ca="1" si="51"/>
        <v/>
      </c>
      <c r="CK66" s="9" t="str">
        <f t="shared" ca="1" si="51"/>
        <v/>
      </c>
      <c r="CL66" s="9" t="str">
        <f t="shared" ca="1" si="51"/>
        <v/>
      </c>
      <c r="CM66" s="9" t="str">
        <f t="shared" ca="1" si="51"/>
        <v/>
      </c>
      <c r="CN66" s="9" t="str">
        <f t="shared" ca="1" si="43"/>
        <v/>
      </c>
      <c r="CO66" s="9" t="str">
        <f t="shared" ca="1" si="43"/>
        <v/>
      </c>
      <c r="CP66" s="9" t="str">
        <f t="shared" ca="1" si="43"/>
        <v/>
      </c>
      <c r="CQ66" s="9" t="str">
        <f t="shared" ca="1" si="43"/>
        <v/>
      </c>
      <c r="CR66" s="9" t="str">
        <f t="shared" ca="1" si="54"/>
        <v/>
      </c>
      <c r="CS66" s="9" t="str">
        <f t="shared" ca="1" si="54"/>
        <v/>
      </c>
      <c r="CT66" s="9" t="str">
        <f t="shared" ca="1" si="54"/>
        <v/>
      </c>
      <c r="CU66" s="9" t="str">
        <f t="shared" ca="1" si="54"/>
        <v/>
      </c>
      <c r="CV66" s="9" t="str">
        <f t="shared" ca="1" si="54"/>
        <v/>
      </c>
      <c r="CW66" s="9" t="str">
        <f t="shared" ca="1" si="46"/>
        <v/>
      </c>
      <c r="CX66" s="9" t="str">
        <f t="shared" ca="1" si="46"/>
        <v/>
      </c>
      <c r="CY66" s="9" t="str">
        <f t="shared" ca="1" si="46"/>
        <v/>
      </c>
      <c r="CZ66" s="9" t="str">
        <f t="shared" ca="1" si="46"/>
        <v/>
      </c>
      <c r="DA66" s="9" t="str">
        <f t="shared" ca="1" si="46"/>
        <v/>
      </c>
      <c r="DB66" s="9" t="str">
        <f t="shared" ca="1" si="46"/>
        <v/>
      </c>
      <c r="DC66" s="9" t="str">
        <f t="shared" ca="1" si="46"/>
        <v/>
      </c>
      <c r="DD66" s="9" t="str">
        <f t="shared" ca="1" si="46"/>
        <v/>
      </c>
      <c r="DE66" s="9" t="str">
        <f t="shared" ca="1" si="46"/>
        <v/>
      </c>
      <c r="DF66" s="9" t="str">
        <f t="shared" ca="1" si="46"/>
        <v/>
      </c>
      <c r="DG66" s="9" t="str">
        <f t="shared" ca="1" si="46"/>
        <v/>
      </c>
      <c r="DH66" s="9" t="str">
        <f t="shared" ca="1" si="46"/>
        <v/>
      </c>
      <c r="DI66" s="9" t="str">
        <f t="shared" ca="1" si="46"/>
        <v/>
      </c>
      <c r="DJ66" s="9" t="str">
        <f t="shared" ca="1" si="46"/>
        <v/>
      </c>
      <c r="DK66" s="9" t="str">
        <f t="shared" ca="1" si="46"/>
        <v/>
      </c>
      <c r="DL66" s="9" t="str">
        <f t="shared" ca="1" si="46"/>
        <v/>
      </c>
      <c r="DM66" s="9" t="str">
        <f t="shared" ca="1" si="47"/>
        <v/>
      </c>
      <c r="DN66" s="9" t="str">
        <f t="shared" ca="1" si="47"/>
        <v/>
      </c>
    </row>
    <row r="67" spans="2:118" x14ac:dyDescent="0.2">
      <c r="B67" s="9">
        <v>62</v>
      </c>
      <c r="C67" s="9">
        <v>125</v>
      </c>
      <c r="R67" s="9">
        <v>62</v>
      </c>
      <c r="S67" s="9" t="str">
        <f t="shared" ca="1" si="52"/>
        <v/>
      </c>
      <c r="T67" s="9" t="str">
        <f t="shared" ca="1" si="52"/>
        <v/>
      </c>
      <c r="U67" s="9" t="str">
        <f t="shared" ca="1" si="52"/>
        <v/>
      </c>
      <c r="V67" s="9" t="str">
        <f t="shared" ca="1" si="52"/>
        <v/>
      </c>
      <c r="W67" s="9" t="str">
        <f t="shared" ca="1" si="52"/>
        <v/>
      </c>
      <c r="X67" s="9" t="str">
        <f t="shared" ca="1" si="52"/>
        <v/>
      </c>
      <c r="Y67" s="9" t="str">
        <f t="shared" ca="1" si="52"/>
        <v/>
      </c>
      <c r="Z67" s="9" t="str">
        <f t="shared" ca="1" si="52"/>
        <v/>
      </c>
      <c r="AA67" s="9" t="str">
        <f t="shared" ca="1" si="52"/>
        <v/>
      </c>
      <c r="AB67" s="9" t="str">
        <f t="shared" ca="1" si="52"/>
        <v/>
      </c>
      <c r="AC67" s="9" t="str">
        <f t="shared" ca="1" si="49"/>
        <v/>
      </c>
      <c r="AD67" s="9" t="str">
        <f t="shared" ca="1" si="49"/>
        <v/>
      </c>
      <c r="AE67" s="9" t="str">
        <f t="shared" ca="1" si="49"/>
        <v/>
      </c>
      <c r="AF67" s="9" t="str">
        <f t="shared" ca="1" si="49"/>
        <v/>
      </c>
      <c r="AG67" s="9" t="str">
        <f t="shared" ca="1" si="49"/>
        <v/>
      </c>
      <c r="AH67" s="9" t="str">
        <f t="shared" ca="1" si="49"/>
        <v/>
      </c>
      <c r="AI67" s="9" t="str">
        <f t="shared" ca="1" si="49"/>
        <v/>
      </c>
      <c r="AJ67" s="9" t="str">
        <f t="shared" ca="1" si="49"/>
        <v/>
      </c>
      <c r="AK67" s="9" t="str">
        <f t="shared" ca="1" si="49"/>
        <v/>
      </c>
      <c r="AL67" s="9" t="str">
        <f t="shared" ca="1" si="49"/>
        <v/>
      </c>
      <c r="AM67" s="9" t="str">
        <f t="shared" ca="1" si="53"/>
        <v/>
      </c>
      <c r="AN67" s="9" t="str">
        <f t="shared" ca="1" si="53"/>
        <v/>
      </c>
      <c r="AO67" s="9" t="str">
        <f t="shared" ca="1" si="53"/>
        <v/>
      </c>
      <c r="AP67" s="9" t="str">
        <f t="shared" ca="1" si="53"/>
        <v/>
      </c>
      <c r="AQ67" s="9" t="str">
        <f t="shared" ca="1" si="53"/>
        <v/>
      </c>
      <c r="AR67" s="9" t="str">
        <f t="shared" ca="1" si="53"/>
        <v/>
      </c>
      <c r="AS67" s="9" t="str">
        <f t="shared" ca="1" si="53"/>
        <v/>
      </c>
      <c r="AT67" s="9" t="str">
        <f t="shared" ca="1" si="53"/>
        <v/>
      </c>
      <c r="AU67" s="9" t="str">
        <f t="shared" ca="1" si="53"/>
        <v/>
      </c>
      <c r="AV67" s="9" t="str">
        <f t="shared" ca="1" si="53"/>
        <v/>
      </c>
      <c r="AW67" s="9" t="str">
        <f t="shared" ca="1" si="38"/>
        <v/>
      </c>
      <c r="AX67" s="9" t="str">
        <f t="shared" ca="1" si="38"/>
        <v/>
      </c>
      <c r="AY67" s="9" t="str">
        <f t="shared" ca="1" si="38"/>
        <v/>
      </c>
      <c r="AZ67" s="9" t="str">
        <f t="shared" ca="1" si="38"/>
        <v/>
      </c>
      <c r="BA67" s="9" t="str">
        <f t="shared" ca="1" si="38"/>
        <v/>
      </c>
      <c r="BB67" s="9" t="str">
        <f t="shared" ca="1" si="38"/>
        <v/>
      </c>
      <c r="BC67" s="9" t="str">
        <f t="shared" ca="1" si="38"/>
        <v/>
      </c>
      <c r="BD67" s="9" t="str">
        <f t="shared" ca="1" si="38"/>
        <v/>
      </c>
      <c r="BE67" s="9" t="str">
        <f t="shared" ca="1" si="38"/>
        <v/>
      </c>
      <c r="BF67" s="9" t="str">
        <f t="shared" ca="1" si="38"/>
        <v/>
      </c>
      <c r="BG67" s="9" t="str">
        <f t="shared" ca="1" si="56"/>
        <v/>
      </c>
      <c r="BH67" s="9" t="str">
        <f t="shared" ca="1" si="56"/>
        <v/>
      </c>
      <c r="BI67" s="9" t="str">
        <f t="shared" ca="1" si="56"/>
        <v/>
      </c>
      <c r="BJ67" s="9" t="str">
        <f t="shared" ca="1" si="56"/>
        <v/>
      </c>
      <c r="BK67" s="9" t="str">
        <f t="shared" ca="1" si="56"/>
        <v/>
      </c>
      <c r="BL67" s="9" t="str">
        <f t="shared" ca="1" si="56"/>
        <v/>
      </c>
      <c r="BM67" s="9" t="str">
        <f t="shared" ca="1" si="56"/>
        <v/>
      </c>
      <c r="BN67" s="9" t="str">
        <f t="shared" ca="1" si="56"/>
        <v/>
      </c>
      <c r="BO67" s="9" t="str">
        <f t="shared" ca="1" si="56"/>
        <v/>
      </c>
      <c r="BP67" s="9" t="str">
        <f t="shared" ca="1" si="56"/>
        <v/>
      </c>
      <c r="BQ67" s="9" t="str">
        <f t="shared" ca="1" si="55"/>
        <v/>
      </c>
      <c r="BR67" s="9" t="str">
        <f t="shared" ca="1" si="55"/>
        <v/>
      </c>
      <c r="BS67" s="9" t="str">
        <f t="shared" ca="1" si="55"/>
        <v/>
      </c>
      <c r="BT67" s="9" t="str">
        <f t="shared" ca="1" si="55"/>
        <v/>
      </c>
      <c r="BU67" s="9" t="str">
        <f t="shared" ca="1" si="55"/>
        <v/>
      </c>
      <c r="BV67" s="9" t="str">
        <f t="shared" ca="1" si="55"/>
        <v/>
      </c>
      <c r="BW67" s="9" t="str">
        <f t="shared" ca="1" si="55"/>
        <v/>
      </c>
      <c r="BX67" s="9" t="str">
        <f t="shared" ca="1" si="55"/>
        <v/>
      </c>
      <c r="BY67" s="9" t="str">
        <f t="shared" ca="1" si="55"/>
        <v/>
      </c>
      <c r="BZ67" s="9" t="str">
        <f t="shared" ca="1" si="55"/>
        <v/>
      </c>
      <c r="CA67" s="9" t="str">
        <f t="shared" ca="1" si="55"/>
        <v/>
      </c>
      <c r="CB67" s="9" t="str">
        <f t="shared" ca="1" si="55"/>
        <v/>
      </c>
      <c r="CC67" s="9" t="str">
        <f t="shared" ca="1" si="55"/>
        <v/>
      </c>
      <c r="CD67" s="9" t="str">
        <f t="shared" ca="1" si="50"/>
        <v/>
      </c>
      <c r="CE67" s="9" t="str">
        <f t="shared" ca="1" si="50"/>
        <v/>
      </c>
      <c r="CF67" s="9" t="str">
        <f t="shared" ca="1" si="50"/>
        <v/>
      </c>
      <c r="CG67" s="9" t="str">
        <f t="shared" ca="1" si="50"/>
        <v/>
      </c>
      <c r="CH67" s="9" t="str">
        <f t="shared" ca="1" si="50"/>
        <v/>
      </c>
      <c r="CI67" s="9" t="str">
        <f t="shared" ca="1" si="51"/>
        <v/>
      </c>
      <c r="CJ67" s="9" t="str">
        <f t="shared" ca="1" si="51"/>
        <v/>
      </c>
      <c r="CK67" s="9" t="str">
        <f t="shared" ca="1" si="51"/>
        <v/>
      </c>
      <c r="CL67" s="9" t="str">
        <f t="shared" ca="1" si="51"/>
        <v/>
      </c>
      <c r="CM67" s="9" t="str">
        <f t="shared" ca="1" si="51"/>
        <v/>
      </c>
      <c r="CN67" s="9" t="str">
        <f t="shared" ca="1" si="43"/>
        <v/>
      </c>
      <c r="CO67" s="9" t="str">
        <f t="shared" ca="1" si="43"/>
        <v/>
      </c>
      <c r="CP67" s="9" t="str">
        <f t="shared" ca="1" si="43"/>
        <v/>
      </c>
      <c r="CQ67" s="9" t="str">
        <f t="shared" ca="1" si="43"/>
        <v/>
      </c>
      <c r="CR67" s="9" t="str">
        <f t="shared" ca="1" si="54"/>
        <v/>
      </c>
      <c r="CS67" s="9" t="str">
        <f t="shared" ca="1" si="54"/>
        <v/>
      </c>
      <c r="CT67" s="9" t="str">
        <f t="shared" ca="1" si="54"/>
        <v/>
      </c>
      <c r="CU67" s="9" t="str">
        <f t="shared" ca="1" si="54"/>
        <v/>
      </c>
      <c r="CV67" s="9" t="str">
        <f t="shared" ca="1" si="54"/>
        <v/>
      </c>
      <c r="CW67" s="9" t="str">
        <f t="shared" ca="1" si="46"/>
        <v/>
      </c>
      <c r="CX67" s="9" t="str">
        <f t="shared" ca="1" si="46"/>
        <v/>
      </c>
      <c r="CY67" s="9" t="str">
        <f t="shared" ca="1" si="46"/>
        <v/>
      </c>
      <c r="CZ67" s="9" t="str">
        <f t="shared" ca="1" si="46"/>
        <v/>
      </c>
      <c r="DA67" s="9" t="str">
        <f t="shared" ca="1" si="46"/>
        <v/>
      </c>
      <c r="DB67" s="9" t="str">
        <f t="shared" ca="1" si="46"/>
        <v/>
      </c>
      <c r="DC67" s="9" t="str">
        <f t="shared" ca="1" si="46"/>
        <v/>
      </c>
      <c r="DD67" s="9" t="str">
        <f t="shared" ca="1" si="46"/>
        <v/>
      </c>
      <c r="DE67" s="9" t="str">
        <f t="shared" ca="1" si="46"/>
        <v/>
      </c>
      <c r="DF67" s="9" t="str">
        <f t="shared" ca="1" si="46"/>
        <v/>
      </c>
      <c r="DG67" s="9" t="str">
        <f t="shared" ca="1" si="46"/>
        <v/>
      </c>
      <c r="DH67" s="9" t="str">
        <f t="shared" ca="1" si="46"/>
        <v/>
      </c>
      <c r="DI67" s="9" t="str">
        <f t="shared" ca="1" si="46"/>
        <v/>
      </c>
      <c r="DJ67" s="9" t="str">
        <f t="shared" ca="1" si="46"/>
        <v/>
      </c>
      <c r="DK67" s="9" t="str">
        <f t="shared" ca="1" si="46"/>
        <v/>
      </c>
      <c r="DL67" s="9" t="str">
        <f t="shared" ca="1" si="46"/>
        <v/>
      </c>
      <c r="DM67" s="9" t="str">
        <f t="shared" ca="1" si="47"/>
        <v/>
      </c>
      <c r="DN67" s="9" t="str">
        <f t="shared" ca="1" si="47"/>
        <v/>
      </c>
    </row>
    <row r="68" spans="2:118" x14ac:dyDescent="0.2">
      <c r="B68" s="9">
        <v>63</v>
      </c>
      <c r="C68" s="9">
        <v>32</v>
      </c>
      <c r="R68" s="9">
        <v>63</v>
      </c>
      <c r="S68" s="9" t="str">
        <f t="shared" ca="1" si="52"/>
        <v/>
      </c>
      <c r="T68" s="9" t="str">
        <f t="shared" ca="1" si="52"/>
        <v/>
      </c>
      <c r="U68" s="9" t="str">
        <f t="shared" ca="1" si="52"/>
        <v/>
      </c>
      <c r="V68" s="9" t="str">
        <f t="shared" ca="1" si="52"/>
        <v/>
      </c>
      <c r="W68" s="9" t="str">
        <f t="shared" ca="1" si="52"/>
        <v/>
      </c>
      <c r="X68" s="9" t="str">
        <f t="shared" ca="1" si="52"/>
        <v/>
      </c>
      <c r="Y68" s="9" t="str">
        <f t="shared" ca="1" si="52"/>
        <v/>
      </c>
      <c r="Z68" s="9" t="str">
        <f t="shared" ca="1" si="52"/>
        <v/>
      </c>
      <c r="AA68" s="9" t="str">
        <f t="shared" ca="1" si="52"/>
        <v/>
      </c>
      <c r="AB68" s="9" t="str">
        <f t="shared" ca="1" si="52"/>
        <v/>
      </c>
      <c r="AC68" s="9" t="str">
        <f t="shared" ca="1" si="49"/>
        <v/>
      </c>
      <c r="AD68" s="9" t="str">
        <f t="shared" ca="1" si="49"/>
        <v/>
      </c>
      <c r="AE68" s="9" t="str">
        <f t="shared" ca="1" si="49"/>
        <v/>
      </c>
      <c r="AF68" s="9" t="str">
        <f t="shared" ca="1" si="49"/>
        <v/>
      </c>
      <c r="AG68" s="9" t="str">
        <f t="shared" ca="1" si="49"/>
        <v/>
      </c>
      <c r="AH68" s="9" t="str">
        <f t="shared" ca="1" si="49"/>
        <v/>
      </c>
      <c r="AI68" s="9" t="str">
        <f t="shared" ca="1" si="49"/>
        <v/>
      </c>
      <c r="AJ68" s="9" t="str">
        <f t="shared" ca="1" si="49"/>
        <v/>
      </c>
      <c r="AK68" s="9" t="str">
        <f t="shared" ca="1" si="49"/>
        <v/>
      </c>
      <c r="AL68" s="9" t="str">
        <f t="shared" ca="1" si="49"/>
        <v/>
      </c>
      <c r="AM68" s="9" t="str">
        <f t="shared" ca="1" si="53"/>
        <v/>
      </c>
      <c r="AN68" s="9" t="str">
        <f t="shared" ca="1" si="53"/>
        <v/>
      </c>
      <c r="AO68" s="9" t="str">
        <f t="shared" ca="1" si="53"/>
        <v/>
      </c>
      <c r="AP68" s="9" t="str">
        <f t="shared" ca="1" si="53"/>
        <v/>
      </c>
      <c r="AQ68" s="9" t="str">
        <f t="shared" ca="1" si="53"/>
        <v/>
      </c>
      <c r="AR68" s="9" t="str">
        <f t="shared" ca="1" si="53"/>
        <v/>
      </c>
      <c r="AS68" s="9" t="str">
        <f t="shared" ca="1" si="53"/>
        <v/>
      </c>
      <c r="AT68" s="9" t="str">
        <f t="shared" ca="1" si="53"/>
        <v/>
      </c>
      <c r="AU68" s="9" t="str">
        <f t="shared" ca="1" si="53"/>
        <v/>
      </c>
      <c r="AV68" s="9" t="str">
        <f t="shared" ca="1" si="53"/>
        <v/>
      </c>
      <c r="AW68" s="9" t="str">
        <f t="shared" ca="1" si="38"/>
        <v/>
      </c>
      <c r="AX68" s="9" t="str">
        <f t="shared" ca="1" si="38"/>
        <v/>
      </c>
      <c r="AY68" s="9" t="str">
        <f t="shared" ca="1" si="38"/>
        <v/>
      </c>
      <c r="AZ68" s="9" t="str">
        <f t="shared" ca="1" si="38"/>
        <v/>
      </c>
      <c r="BA68" s="9" t="str">
        <f t="shared" ca="1" si="38"/>
        <v/>
      </c>
      <c r="BB68" s="9" t="str">
        <f t="shared" ca="1" si="38"/>
        <v/>
      </c>
      <c r="BC68" s="9" t="str">
        <f t="shared" ca="1" si="38"/>
        <v/>
      </c>
      <c r="BD68" s="9" t="str">
        <f t="shared" ca="1" si="38"/>
        <v/>
      </c>
      <c r="BE68" s="9" t="str">
        <f t="shared" ca="1" si="38"/>
        <v/>
      </c>
      <c r="BF68" s="9" t="str">
        <f t="shared" ref="AW68:BF69" ca="1" si="57">IF($R68&gt;NNN,"",INDEX($C$6:$C$1005,INT(1+1000*RAND())))</f>
        <v/>
      </c>
      <c r="BG68" s="9" t="str">
        <f t="shared" ca="1" si="56"/>
        <v/>
      </c>
      <c r="BH68" s="9" t="str">
        <f t="shared" ca="1" si="56"/>
        <v/>
      </c>
      <c r="BI68" s="9" t="str">
        <f t="shared" ca="1" si="56"/>
        <v/>
      </c>
      <c r="BJ68" s="9" t="str">
        <f t="shared" ca="1" si="56"/>
        <v/>
      </c>
      <c r="BK68" s="9" t="str">
        <f t="shared" ca="1" si="56"/>
        <v/>
      </c>
      <c r="BL68" s="9" t="str">
        <f t="shared" ca="1" si="56"/>
        <v/>
      </c>
      <c r="BM68" s="9" t="str">
        <f t="shared" ca="1" si="56"/>
        <v/>
      </c>
      <c r="BN68" s="9" t="str">
        <f t="shared" ca="1" si="56"/>
        <v/>
      </c>
      <c r="BO68" s="9" t="str">
        <f t="shared" ca="1" si="56"/>
        <v/>
      </c>
      <c r="BP68" s="9" t="str">
        <f t="shared" ca="1" si="56"/>
        <v/>
      </c>
      <c r="BQ68" s="9" t="str">
        <f t="shared" ca="1" si="55"/>
        <v/>
      </c>
      <c r="BR68" s="9" t="str">
        <f t="shared" ca="1" si="55"/>
        <v/>
      </c>
      <c r="BS68" s="9" t="str">
        <f t="shared" ca="1" si="55"/>
        <v/>
      </c>
      <c r="BT68" s="9" t="str">
        <f t="shared" ca="1" si="55"/>
        <v/>
      </c>
      <c r="BU68" s="9" t="str">
        <f t="shared" ca="1" si="55"/>
        <v/>
      </c>
      <c r="BV68" s="9" t="str">
        <f t="shared" ca="1" si="55"/>
        <v/>
      </c>
      <c r="BW68" s="9" t="str">
        <f t="shared" ca="1" si="55"/>
        <v/>
      </c>
      <c r="BX68" s="9" t="str">
        <f t="shared" ca="1" si="55"/>
        <v/>
      </c>
      <c r="BY68" s="9" t="str">
        <f t="shared" ca="1" si="55"/>
        <v/>
      </c>
      <c r="BZ68" s="9" t="str">
        <f t="shared" ca="1" si="55"/>
        <v/>
      </c>
      <c r="CA68" s="9" t="str">
        <f t="shared" ca="1" si="55"/>
        <v/>
      </c>
      <c r="CB68" s="9" t="str">
        <f t="shared" ca="1" si="55"/>
        <v/>
      </c>
      <c r="CC68" s="9" t="str">
        <f t="shared" ca="1" si="55"/>
        <v/>
      </c>
      <c r="CD68" s="9" t="str">
        <f t="shared" ca="1" si="50"/>
        <v/>
      </c>
      <c r="CE68" s="9" t="str">
        <f t="shared" ca="1" si="50"/>
        <v/>
      </c>
      <c r="CF68" s="9" t="str">
        <f t="shared" ca="1" si="50"/>
        <v/>
      </c>
      <c r="CG68" s="9" t="str">
        <f t="shared" ca="1" si="50"/>
        <v/>
      </c>
      <c r="CH68" s="9" t="str">
        <f t="shared" ca="1" si="50"/>
        <v/>
      </c>
      <c r="CI68" s="9" t="str">
        <f t="shared" ca="1" si="51"/>
        <v/>
      </c>
      <c r="CJ68" s="9" t="str">
        <f t="shared" ca="1" si="51"/>
        <v/>
      </c>
      <c r="CK68" s="9" t="str">
        <f t="shared" ca="1" si="51"/>
        <v/>
      </c>
      <c r="CL68" s="9" t="str">
        <f t="shared" ca="1" si="51"/>
        <v/>
      </c>
      <c r="CM68" s="9" t="str">
        <f t="shared" ca="1" si="51"/>
        <v/>
      </c>
      <c r="CN68" s="9" t="str">
        <f t="shared" ca="1" si="43"/>
        <v/>
      </c>
      <c r="CO68" s="9" t="str">
        <f t="shared" ca="1" si="43"/>
        <v/>
      </c>
      <c r="CP68" s="9" t="str">
        <f t="shared" ca="1" si="43"/>
        <v/>
      </c>
      <c r="CQ68" s="9" t="str">
        <f t="shared" ca="1" si="43"/>
        <v/>
      </c>
      <c r="CR68" s="9" t="str">
        <f t="shared" ca="1" si="54"/>
        <v/>
      </c>
      <c r="CS68" s="9" t="str">
        <f t="shared" ca="1" si="54"/>
        <v/>
      </c>
      <c r="CT68" s="9" t="str">
        <f t="shared" ca="1" si="54"/>
        <v/>
      </c>
      <c r="CU68" s="9" t="str">
        <f t="shared" ca="1" si="54"/>
        <v/>
      </c>
      <c r="CV68" s="9" t="str">
        <f t="shared" ca="1" si="54"/>
        <v/>
      </c>
      <c r="CW68" s="9" t="str">
        <f t="shared" ca="1" si="46"/>
        <v/>
      </c>
      <c r="CX68" s="9" t="str">
        <f t="shared" ca="1" si="46"/>
        <v/>
      </c>
      <c r="CY68" s="9" t="str">
        <f t="shared" ca="1" si="46"/>
        <v/>
      </c>
      <c r="CZ68" s="9" t="str">
        <f t="shared" ca="1" si="46"/>
        <v/>
      </c>
      <c r="DA68" s="9" t="str">
        <f t="shared" ca="1" si="46"/>
        <v/>
      </c>
      <c r="DB68" s="9" t="str">
        <f t="shared" ca="1" si="46"/>
        <v/>
      </c>
      <c r="DC68" s="9" t="str">
        <f t="shared" ca="1" si="46"/>
        <v/>
      </c>
      <c r="DD68" s="9" t="str">
        <f t="shared" ca="1" si="46"/>
        <v/>
      </c>
      <c r="DE68" s="9" t="str">
        <f t="shared" ca="1" si="46"/>
        <v/>
      </c>
      <c r="DF68" s="9" t="str">
        <f t="shared" ca="1" si="46"/>
        <v/>
      </c>
      <c r="DG68" s="9" t="str">
        <f t="shared" ca="1" si="46"/>
        <v/>
      </c>
      <c r="DH68" s="9" t="str">
        <f t="shared" ca="1" si="46"/>
        <v/>
      </c>
      <c r="DI68" s="9" t="str">
        <f t="shared" ca="1" si="46"/>
        <v/>
      </c>
      <c r="DJ68" s="9" t="str">
        <f t="shared" ca="1" si="46"/>
        <v/>
      </c>
      <c r="DK68" s="9" t="str">
        <f t="shared" ca="1" si="46"/>
        <v/>
      </c>
      <c r="DL68" s="9" t="str">
        <f t="shared" ca="1" si="46"/>
        <v/>
      </c>
      <c r="DM68" s="9" t="str">
        <f t="shared" ca="1" si="47"/>
        <v/>
      </c>
      <c r="DN68" s="9" t="str">
        <f t="shared" ca="1" si="47"/>
        <v/>
      </c>
    </row>
    <row r="69" spans="2:118" x14ac:dyDescent="0.2">
      <c r="B69" s="9">
        <v>64</v>
      </c>
      <c r="C69" s="9">
        <v>71</v>
      </c>
      <c r="R69" s="9">
        <v>64</v>
      </c>
      <c r="S69" s="9" t="str">
        <f t="shared" ca="1" si="52"/>
        <v/>
      </c>
      <c r="T69" s="9" t="str">
        <f t="shared" ca="1" si="52"/>
        <v/>
      </c>
      <c r="U69" s="9" t="str">
        <f t="shared" ca="1" si="52"/>
        <v/>
      </c>
      <c r="V69" s="9" t="str">
        <f t="shared" ca="1" si="52"/>
        <v/>
      </c>
      <c r="W69" s="9" t="str">
        <f t="shared" ca="1" si="52"/>
        <v/>
      </c>
      <c r="X69" s="9" t="str">
        <f t="shared" ca="1" si="52"/>
        <v/>
      </c>
      <c r="Y69" s="9" t="str">
        <f t="shared" ca="1" si="52"/>
        <v/>
      </c>
      <c r="Z69" s="9" t="str">
        <f t="shared" ca="1" si="52"/>
        <v/>
      </c>
      <c r="AA69" s="9" t="str">
        <f t="shared" ca="1" si="52"/>
        <v/>
      </c>
      <c r="AB69" s="9" t="str">
        <f t="shared" ca="1" si="52"/>
        <v/>
      </c>
      <c r="AC69" s="9" t="str">
        <f t="shared" ca="1" si="49"/>
        <v/>
      </c>
      <c r="AD69" s="9" t="str">
        <f t="shared" ca="1" si="49"/>
        <v/>
      </c>
      <c r="AE69" s="9" t="str">
        <f t="shared" ca="1" si="49"/>
        <v/>
      </c>
      <c r="AF69" s="9" t="str">
        <f t="shared" ca="1" si="49"/>
        <v/>
      </c>
      <c r="AG69" s="9" t="str">
        <f t="shared" ca="1" si="49"/>
        <v/>
      </c>
      <c r="AH69" s="9" t="str">
        <f t="shared" ca="1" si="49"/>
        <v/>
      </c>
      <c r="AI69" s="9" t="str">
        <f t="shared" ca="1" si="49"/>
        <v/>
      </c>
      <c r="AJ69" s="9" t="str">
        <f t="shared" ca="1" si="49"/>
        <v/>
      </c>
      <c r="AK69" s="9" t="str">
        <f t="shared" ca="1" si="49"/>
        <v/>
      </c>
      <c r="AL69" s="9" t="str">
        <f t="shared" ca="1" si="49"/>
        <v/>
      </c>
      <c r="AM69" s="9" t="str">
        <f t="shared" ca="1" si="53"/>
        <v/>
      </c>
      <c r="AN69" s="9" t="str">
        <f t="shared" ca="1" si="53"/>
        <v/>
      </c>
      <c r="AO69" s="9" t="str">
        <f t="shared" ca="1" si="53"/>
        <v/>
      </c>
      <c r="AP69" s="9" t="str">
        <f t="shared" ca="1" si="53"/>
        <v/>
      </c>
      <c r="AQ69" s="9" t="str">
        <f t="shared" ca="1" si="53"/>
        <v/>
      </c>
      <c r="AR69" s="9" t="str">
        <f t="shared" ca="1" si="53"/>
        <v/>
      </c>
      <c r="AS69" s="9" t="str">
        <f t="shared" ca="1" si="53"/>
        <v/>
      </c>
      <c r="AT69" s="9" t="str">
        <f t="shared" ca="1" si="53"/>
        <v/>
      </c>
      <c r="AU69" s="9" t="str">
        <f t="shared" ca="1" si="53"/>
        <v/>
      </c>
      <c r="AV69" s="9" t="str">
        <f t="shared" ca="1" si="53"/>
        <v/>
      </c>
      <c r="AW69" s="9" t="str">
        <f t="shared" ca="1" si="57"/>
        <v/>
      </c>
      <c r="AX69" s="9" t="str">
        <f t="shared" ca="1" si="57"/>
        <v/>
      </c>
      <c r="AY69" s="9" t="str">
        <f t="shared" ca="1" si="57"/>
        <v/>
      </c>
      <c r="AZ69" s="9" t="str">
        <f t="shared" ca="1" si="57"/>
        <v/>
      </c>
      <c r="BA69" s="9" t="str">
        <f t="shared" ca="1" si="57"/>
        <v/>
      </c>
      <c r="BB69" s="9" t="str">
        <f t="shared" ca="1" si="57"/>
        <v/>
      </c>
      <c r="BC69" s="9" t="str">
        <f t="shared" ca="1" si="57"/>
        <v/>
      </c>
      <c r="BD69" s="9" t="str">
        <f t="shared" ca="1" si="57"/>
        <v/>
      </c>
      <c r="BE69" s="9" t="str">
        <f t="shared" ca="1" si="57"/>
        <v/>
      </c>
      <c r="BF69" s="9" t="str">
        <f t="shared" ca="1" si="57"/>
        <v/>
      </c>
      <c r="BG69" s="9" t="str">
        <f t="shared" ca="1" si="56"/>
        <v/>
      </c>
      <c r="BH69" s="9" t="str">
        <f t="shared" ca="1" si="56"/>
        <v/>
      </c>
      <c r="BI69" s="9" t="str">
        <f t="shared" ca="1" si="56"/>
        <v/>
      </c>
      <c r="BJ69" s="9" t="str">
        <f t="shared" ca="1" si="56"/>
        <v/>
      </c>
      <c r="BK69" s="9" t="str">
        <f t="shared" ca="1" si="56"/>
        <v/>
      </c>
      <c r="BL69" s="9" t="str">
        <f t="shared" ca="1" si="56"/>
        <v/>
      </c>
      <c r="BM69" s="9" t="str">
        <f t="shared" ca="1" si="56"/>
        <v/>
      </c>
      <c r="BN69" s="9" t="str">
        <f t="shared" ca="1" si="56"/>
        <v/>
      </c>
      <c r="BO69" s="9" t="str">
        <f t="shared" ca="1" si="56"/>
        <v/>
      </c>
      <c r="BP69" s="9" t="str">
        <f t="shared" ca="1" si="56"/>
        <v/>
      </c>
      <c r="BQ69" s="9" t="str">
        <f t="shared" ca="1" si="55"/>
        <v/>
      </c>
      <c r="BR69" s="9" t="str">
        <f t="shared" ca="1" si="55"/>
        <v/>
      </c>
      <c r="BS69" s="9" t="str">
        <f t="shared" ca="1" si="55"/>
        <v/>
      </c>
      <c r="BT69" s="9" t="str">
        <f t="shared" ca="1" si="55"/>
        <v/>
      </c>
      <c r="BU69" s="9" t="str">
        <f t="shared" ca="1" si="55"/>
        <v/>
      </c>
      <c r="BV69" s="9" t="str">
        <f t="shared" ca="1" si="55"/>
        <v/>
      </c>
      <c r="BW69" s="9" t="str">
        <f t="shared" ca="1" si="55"/>
        <v/>
      </c>
      <c r="BX69" s="9" t="str">
        <f t="shared" ca="1" si="55"/>
        <v/>
      </c>
      <c r="BY69" s="9" t="str">
        <f t="shared" ca="1" si="55"/>
        <v/>
      </c>
      <c r="BZ69" s="9" t="str">
        <f t="shared" ca="1" si="55"/>
        <v/>
      </c>
      <c r="CA69" s="9" t="str">
        <f t="shared" ca="1" si="55"/>
        <v/>
      </c>
      <c r="CB69" s="9" t="str">
        <f t="shared" ca="1" si="55"/>
        <v/>
      </c>
      <c r="CC69" s="9" t="str">
        <f t="shared" ca="1" si="55"/>
        <v/>
      </c>
      <c r="CD69" s="9" t="str">
        <f t="shared" ca="1" si="50"/>
        <v/>
      </c>
      <c r="CE69" s="9" t="str">
        <f t="shared" ca="1" si="50"/>
        <v/>
      </c>
      <c r="CF69" s="9" t="str">
        <f t="shared" ca="1" si="50"/>
        <v/>
      </c>
      <c r="CG69" s="9" t="str">
        <f t="shared" ca="1" si="50"/>
        <v/>
      </c>
      <c r="CH69" s="9" t="str">
        <f t="shared" ca="1" si="50"/>
        <v/>
      </c>
      <c r="CI69" s="9" t="str">
        <f t="shared" ca="1" si="51"/>
        <v/>
      </c>
      <c r="CJ69" s="9" t="str">
        <f t="shared" ca="1" si="51"/>
        <v/>
      </c>
      <c r="CK69" s="9" t="str">
        <f t="shared" ca="1" si="51"/>
        <v/>
      </c>
      <c r="CL69" s="9" t="str">
        <f t="shared" ca="1" si="51"/>
        <v/>
      </c>
      <c r="CM69" s="9" t="str">
        <f t="shared" ca="1" si="51"/>
        <v/>
      </c>
      <c r="CN69" s="9" t="str">
        <f t="shared" ca="1" si="43"/>
        <v/>
      </c>
      <c r="CO69" s="9" t="str">
        <f t="shared" ca="1" si="43"/>
        <v/>
      </c>
      <c r="CP69" s="9" t="str">
        <f t="shared" ca="1" si="43"/>
        <v/>
      </c>
      <c r="CQ69" s="9" t="str">
        <f t="shared" ca="1" si="43"/>
        <v/>
      </c>
      <c r="CR69" s="9" t="str">
        <f t="shared" ca="1" si="54"/>
        <v/>
      </c>
      <c r="CS69" s="9" t="str">
        <f t="shared" ca="1" si="54"/>
        <v/>
      </c>
      <c r="CT69" s="9" t="str">
        <f t="shared" ca="1" si="54"/>
        <v/>
      </c>
      <c r="CU69" s="9" t="str">
        <f t="shared" ca="1" si="54"/>
        <v/>
      </c>
      <c r="CV69" s="9" t="str">
        <f t="shared" ca="1" si="54"/>
        <v/>
      </c>
      <c r="CW69" s="9" t="str">
        <f t="shared" ca="1" si="46"/>
        <v/>
      </c>
      <c r="CX69" s="9" t="str">
        <f t="shared" ca="1" si="46"/>
        <v/>
      </c>
      <c r="CY69" s="9" t="str">
        <f t="shared" ca="1" si="46"/>
        <v/>
      </c>
      <c r="CZ69" s="9" t="str">
        <f t="shared" ca="1" si="46"/>
        <v/>
      </c>
      <c r="DA69" s="9" t="str">
        <f t="shared" ca="1" si="46"/>
        <v/>
      </c>
      <c r="DB69" s="9" t="str">
        <f t="shared" ca="1" si="46"/>
        <v/>
      </c>
      <c r="DC69" s="9" t="str">
        <f t="shared" ca="1" si="46"/>
        <v/>
      </c>
      <c r="DD69" s="9" t="str">
        <f t="shared" ca="1" si="46"/>
        <v/>
      </c>
      <c r="DE69" s="9" t="str">
        <f t="shared" ca="1" si="46"/>
        <v/>
      </c>
      <c r="DF69" s="9" t="str">
        <f t="shared" ca="1" si="46"/>
        <v/>
      </c>
      <c r="DG69" s="9" t="str">
        <f t="shared" ca="1" si="46"/>
        <v/>
      </c>
      <c r="DH69" s="9" t="str">
        <f t="shared" ca="1" si="46"/>
        <v/>
      </c>
      <c r="DI69" s="9" t="str">
        <f t="shared" ca="1" si="46"/>
        <v/>
      </c>
      <c r="DJ69" s="9" t="str">
        <f t="shared" ca="1" si="46"/>
        <v/>
      </c>
      <c r="DK69" s="9" t="str">
        <f t="shared" ca="1" si="46"/>
        <v/>
      </c>
      <c r="DL69" s="9" t="str">
        <f ca="1">IF($R69&gt;NNN,"",INDEX($C$6:$C$1005,INT(1+1000*RAND())))</f>
        <v/>
      </c>
      <c r="DM69" s="9" t="str">
        <f t="shared" ca="1" si="47"/>
        <v/>
      </c>
      <c r="DN69" s="9" t="str">
        <f t="shared" ca="1" si="47"/>
        <v/>
      </c>
    </row>
    <row r="70" spans="2:118" x14ac:dyDescent="0.2">
      <c r="B70" s="9">
        <v>65</v>
      </c>
      <c r="C70" s="9">
        <v>35</v>
      </c>
      <c r="R70" s="15" t="s">
        <v>0</v>
      </c>
      <c r="S70" s="22">
        <f t="shared" ref="S70:AX70" ca="1" si="58">AVERAGE(S6:S69)</f>
        <v>97</v>
      </c>
      <c r="T70" s="22">
        <f t="shared" ca="1" si="58"/>
        <v>65</v>
      </c>
      <c r="U70" s="22">
        <f t="shared" ca="1" si="58"/>
        <v>66.5</v>
      </c>
      <c r="V70" s="22">
        <f t="shared" ca="1" si="58"/>
        <v>63</v>
      </c>
      <c r="W70" s="22">
        <f t="shared" ca="1" si="58"/>
        <v>40</v>
      </c>
      <c r="X70" s="22">
        <f t="shared" ca="1" si="58"/>
        <v>43.5</v>
      </c>
      <c r="Y70" s="22">
        <f t="shared" ca="1" si="58"/>
        <v>83.5</v>
      </c>
      <c r="Z70" s="22">
        <f t="shared" ca="1" si="58"/>
        <v>73.5</v>
      </c>
      <c r="AA70" s="22">
        <f t="shared" ca="1" si="58"/>
        <v>78</v>
      </c>
      <c r="AB70" s="22">
        <f t="shared" ca="1" si="58"/>
        <v>81</v>
      </c>
      <c r="AC70" s="22">
        <f t="shared" ca="1" si="58"/>
        <v>112</v>
      </c>
      <c r="AD70" s="22">
        <f t="shared" ca="1" si="58"/>
        <v>106</v>
      </c>
      <c r="AE70" s="22">
        <f t="shared" ca="1" si="58"/>
        <v>74</v>
      </c>
      <c r="AF70" s="22">
        <f t="shared" ca="1" si="58"/>
        <v>67.5</v>
      </c>
      <c r="AG70" s="22">
        <f t="shared" ca="1" si="58"/>
        <v>91</v>
      </c>
      <c r="AH70" s="22">
        <f t="shared" ca="1" si="58"/>
        <v>204</v>
      </c>
      <c r="AI70" s="22">
        <f t="shared" ca="1" si="58"/>
        <v>100</v>
      </c>
      <c r="AJ70" s="22">
        <f t="shared" ca="1" si="58"/>
        <v>132.5</v>
      </c>
      <c r="AK70" s="22">
        <f t="shared" ca="1" si="58"/>
        <v>72.5</v>
      </c>
      <c r="AL70" s="22">
        <f t="shared" ca="1" si="58"/>
        <v>109.5</v>
      </c>
      <c r="AM70" s="22">
        <f t="shared" ca="1" si="58"/>
        <v>40.5</v>
      </c>
      <c r="AN70" s="22">
        <f t="shared" ca="1" si="58"/>
        <v>82.5</v>
      </c>
      <c r="AO70" s="22">
        <f t="shared" ca="1" si="58"/>
        <v>60.5</v>
      </c>
      <c r="AP70" s="22">
        <f t="shared" ca="1" si="58"/>
        <v>63</v>
      </c>
      <c r="AQ70" s="22">
        <f t="shared" ca="1" si="58"/>
        <v>79.5</v>
      </c>
      <c r="AR70" s="22">
        <f t="shared" ca="1" si="58"/>
        <v>74.5</v>
      </c>
      <c r="AS70" s="22">
        <f t="shared" ca="1" si="58"/>
        <v>57.5</v>
      </c>
      <c r="AT70" s="22">
        <f t="shared" ca="1" si="58"/>
        <v>98.5</v>
      </c>
      <c r="AU70" s="22">
        <f t="shared" ca="1" si="58"/>
        <v>57</v>
      </c>
      <c r="AV70" s="22">
        <f t="shared" ca="1" si="58"/>
        <v>92.5</v>
      </c>
      <c r="AW70" s="22">
        <f t="shared" ca="1" si="58"/>
        <v>105</v>
      </c>
      <c r="AX70" s="22">
        <f t="shared" ca="1" si="58"/>
        <v>47.5</v>
      </c>
      <c r="AY70" s="22">
        <f t="shared" ref="AY70:CD70" ca="1" si="59">AVERAGE(AY6:AY69)</f>
        <v>88</v>
      </c>
      <c r="AZ70" s="22">
        <f t="shared" ca="1" si="59"/>
        <v>173.5</v>
      </c>
      <c r="BA70" s="22">
        <f t="shared" ca="1" si="59"/>
        <v>111</v>
      </c>
      <c r="BB70" s="22">
        <f t="shared" ca="1" si="59"/>
        <v>70</v>
      </c>
      <c r="BC70" s="22">
        <f t="shared" ca="1" si="59"/>
        <v>52</v>
      </c>
      <c r="BD70" s="22">
        <f t="shared" ca="1" si="59"/>
        <v>114.5</v>
      </c>
      <c r="BE70" s="22">
        <f t="shared" ca="1" si="59"/>
        <v>82.5</v>
      </c>
      <c r="BF70" s="22">
        <f t="shared" ca="1" si="59"/>
        <v>98.5</v>
      </c>
      <c r="BG70" s="22">
        <f t="shared" ca="1" si="59"/>
        <v>96</v>
      </c>
      <c r="BH70" s="22">
        <f t="shared" ca="1" si="59"/>
        <v>83.5</v>
      </c>
      <c r="BI70" s="22">
        <f t="shared" ca="1" si="59"/>
        <v>49</v>
      </c>
      <c r="BJ70" s="22">
        <f t="shared" ca="1" si="59"/>
        <v>106.5</v>
      </c>
      <c r="BK70" s="22">
        <f t="shared" ca="1" si="59"/>
        <v>85.5</v>
      </c>
      <c r="BL70" s="22">
        <f t="shared" ca="1" si="59"/>
        <v>114</v>
      </c>
      <c r="BM70" s="22">
        <f t="shared" ca="1" si="59"/>
        <v>138.5</v>
      </c>
      <c r="BN70" s="22">
        <f t="shared" ca="1" si="59"/>
        <v>126</v>
      </c>
      <c r="BO70" s="22">
        <f t="shared" ca="1" si="59"/>
        <v>134.5</v>
      </c>
      <c r="BP70" s="22">
        <f t="shared" ca="1" si="59"/>
        <v>99.5</v>
      </c>
      <c r="BQ70" s="22">
        <f t="shared" ca="1" si="59"/>
        <v>48</v>
      </c>
      <c r="BR70" s="22">
        <f t="shared" ca="1" si="59"/>
        <v>55.5</v>
      </c>
      <c r="BS70" s="22">
        <f t="shared" ca="1" si="59"/>
        <v>117.5</v>
      </c>
      <c r="BT70" s="22">
        <f t="shared" ca="1" si="59"/>
        <v>44.5</v>
      </c>
      <c r="BU70" s="22">
        <f t="shared" ca="1" si="59"/>
        <v>103</v>
      </c>
      <c r="BV70" s="22">
        <f t="shared" ca="1" si="59"/>
        <v>54.5</v>
      </c>
      <c r="BW70" s="22">
        <f t="shared" ca="1" si="59"/>
        <v>140</v>
      </c>
      <c r="BX70" s="22">
        <f t="shared" ca="1" si="59"/>
        <v>73</v>
      </c>
      <c r="BY70" s="22">
        <f t="shared" ca="1" si="59"/>
        <v>97.5</v>
      </c>
      <c r="BZ70" s="22">
        <f t="shared" ca="1" si="59"/>
        <v>32</v>
      </c>
      <c r="CA70" s="22">
        <f t="shared" ca="1" si="59"/>
        <v>156</v>
      </c>
      <c r="CB70" s="22">
        <f t="shared" ca="1" si="59"/>
        <v>64</v>
      </c>
      <c r="CC70" s="22">
        <f t="shared" ca="1" si="59"/>
        <v>94.5</v>
      </c>
      <c r="CD70" s="22">
        <f t="shared" ca="1" si="59"/>
        <v>41.5</v>
      </c>
      <c r="CE70" s="22">
        <f t="shared" ref="CE70:DJ70" ca="1" si="60">AVERAGE(CE6:CE69)</f>
        <v>89.5</v>
      </c>
      <c r="CF70" s="22">
        <f t="shared" ca="1" si="60"/>
        <v>90.5</v>
      </c>
      <c r="CG70" s="22">
        <f t="shared" ca="1" si="60"/>
        <v>91</v>
      </c>
      <c r="CH70" s="22">
        <f t="shared" ca="1" si="60"/>
        <v>78.5</v>
      </c>
      <c r="CI70" s="22">
        <f t="shared" ca="1" si="60"/>
        <v>67</v>
      </c>
      <c r="CJ70" s="22">
        <f t="shared" ca="1" si="60"/>
        <v>104.5</v>
      </c>
      <c r="CK70" s="22">
        <f t="shared" ca="1" si="60"/>
        <v>88.5</v>
      </c>
      <c r="CL70" s="22">
        <f t="shared" ca="1" si="60"/>
        <v>90</v>
      </c>
      <c r="CM70" s="22">
        <f t="shared" ca="1" si="60"/>
        <v>60.5</v>
      </c>
      <c r="CN70" s="22">
        <f t="shared" ca="1" si="60"/>
        <v>116</v>
      </c>
      <c r="CO70" s="22">
        <f t="shared" ca="1" si="60"/>
        <v>104.5</v>
      </c>
      <c r="CP70" s="22">
        <f t="shared" ca="1" si="60"/>
        <v>83</v>
      </c>
      <c r="CQ70" s="22">
        <f t="shared" ca="1" si="60"/>
        <v>43.5</v>
      </c>
      <c r="CR70" s="22">
        <f t="shared" ca="1" si="60"/>
        <v>85</v>
      </c>
      <c r="CS70" s="22">
        <f t="shared" ca="1" si="60"/>
        <v>88.5</v>
      </c>
      <c r="CT70" s="22">
        <f t="shared" ca="1" si="60"/>
        <v>43</v>
      </c>
      <c r="CU70" s="22">
        <f t="shared" ca="1" si="60"/>
        <v>51.5</v>
      </c>
      <c r="CV70" s="22">
        <f t="shared" ca="1" si="60"/>
        <v>49</v>
      </c>
      <c r="CW70" s="22">
        <f t="shared" ca="1" si="60"/>
        <v>106</v>
      </c>
      <c r="CX70" s="22">
        <f t="shared" ca="1" si="60"/>
        <v>84.5</v>
      </c>
      <c r="CY70" s="22">
        <f t="shared" ca="1" si="60"/>
        <v>68.5</v>
      </c>
      <c r="CZ70" s="22">
        <f t="shared" ca="1" si="60"/>
        <v>72.5</v>
      </c>
      <c r="DA70" s="22">
        <f t="shared" ca="1" si="60"/>
        <v>129.5</v>
      </c>
      <c r="DB70" s="22">
        <f t="shared" ca="1" si="60"/>
        <v>90.5</v>
      </c>
      <c r="DC70" s="22">
        <f t="shared" ca="1" si="60"/>
        <v>39</v>
      </c>
      <c r="DD70" s="22">
        <f t="shared" ca="1" si="60"/>
        <v>66.5</v>
      </c>
      <c r="DE70" s="22">
        <f t="shared" ca="1" si="60"/>
        <v>48.5</v>
      </c>
      <c r="DF70" s="22">
        <f t="shared" ca="1" si="60"/>
        <v>121.5</v>
      </c>
      <c r="DG70" s="22">
        <f t="shared" ca="1" si="60"/>
        <v>54</v>
      </c>
      <c r="DH70" s="22">
        <f t="shared" ca="1" si="60"/>
        <v>91.5</v>
      </c>
      <c r="DI70" s="22">
        <f t="shared" ca="1" si="60"/>
        <v>37</v>
      </c>
      <c r="DJ70" s="22">
        <f t="shared" ca="1" si="60"/>
        <v>137.5</v>
      </c>
      <c r="DK70" s="22">
        <f ca="1">AVERAGE(DK6:DK69)</f>
        <v>116.5</v>
      </c>
      <c r="DL70" s="22">
        <f ca="1">AVERAGE(DL6:DL69)</f>
        <v>64.5</v>
      </c>
      <c r="DM70" s="22">
        <f ca="1">AVERAGE(DM6:DM69)</f>
        <v>62.5</v>
      </c>
      <c r="DN70" s="22">
        <f ca="1">AVERAGE(DN6:DN69)</f>
        <v>79</v>
      </c>
    </row>
    <row r="71" spans="2:118" x14ac:dyDescent="0.2">
      <c r="B71" s="9">
        <v>66</v>
      </c>
      <c r="C71" s="9">
        <v>97</v>
      </c>
      <c r="R71" s="15" t="s">
        <v>39</v>
      </c>
      <c r="S71" s="22">
        <f t="shared" ref="S71:AX71" ca="1" si="61">IF(NNN&gt;1,STDEV(S6:S69),"NA")</f>
        <v>96.166522241370458</v>
      </c>
      <c r="T71" s="22">
        <f t="shared" ca="1" si="61"/>
        <v>15.556349186104045</v>
      </c>
      <c r="U71" s="22">
        <f t="shared" ca="1" si="61"/>
        <v>19.091883092036785</v>
      </c>
      <c r="V71" s="22">
        <f t="shared" ca="1" si="61"/>
        <v>50.911688245431421</v>
      </c>
      <c r="W71" s="22">
        <f t="shared" ca="1" si="61"/>
        <v>14.142135623730951</v>
      </c>
      <c r="X71" s="22">
        <f t="shared" ca="1" si="61"/>
        <v>16.263455967290593</v>
      </c>
      <c r="Y71" s="22">
        <f t="shared" ca="1" si="61"/>
        <v>4.9497474683058327</v>
      </c>
      <c r="Z71" s="22">
        <f t="shared" ca="1" si="61"/>
        <v>14.849242404917497</v>
      </c>
      <c r="AA71" s="22">
        <f t="shared" ca="1" si="61"/>
        <v>52.32590180780452</v>
      </c>
      <c r="AB71" s="22">
        <f t="shared" ca="1" si="61"/>
        <v>26.870057685088806</v>
      </c>
      <c r="AC71" s="22">
        <f t="shared" ca="1" si="61"/>
        <v>18.384776310850235</v>
      </c>
      <c r="AD71" s="22">
        <f t="shared" ca="1" si="61"/>
        <v>104.65180361560904</v>
      </c>
      <c r="AE71" s="22">
        <f t="shared" ca="1" si="61"/>
        <v>16.970562748477139</v>
      </c>
      <c r="AF71" s="22">
        <f t="shared" ca="1" si="61"/>
        <v>19.091883092036785</v>
      </c>
      <c r="AG71" s="22">
        <f t="shared" ca="1" si="61"/>
        <v>24.041630560342615</v>
      </c>
      <c r="AH71" s="22">
        <f t="shared" ca="1" si="61"/>
        <v>80.610173055266415</v>
      </c>
      <c r="AI71" s="22">
        <f t="shared" ca="1" si="61"/>
        <v>26.870057685088806</v>
      </c>
      <c r="AJ71" s="22">
        <f t="shared" ca="1" si="61"/>
        <v>4.9497474683058327</v>
      </c>
      <c r="AK71" s="22">
        <f t="shared" ca="1" si="61"/>
        <v>38.890872965260115</v>
      </c>
      <c r="AL71" s="22">
        <f t="shared" ca="1" si="61"/>
        <v>23.334523779156068</v>
      </c>
      <c r="AM71" s="22">
        <f t="shared" ca="1" si="61"/>
        <v>7.7781745930520225</v>
      </c>
      <c r="AN71" s="22">
        <f t="shared" ca="1" si="61"/>
        <v>3.5355339059327378</v>
      </c>
      <c r="AO71" s="22">
        <f t="shared" ca="1" si="61"/>
        <v>6.3639610306789276</v>
      </c>
      <c r="AP71" s="22">
        <f t="shared" ca="1" si="61"/>
        <v>16.970562748477139</v>
      </c>
      <c r="AQ71" s="22">
        <f t="shared" ca="1" si="61"/>
        <v>54.447222151364159</v>
      </c>
      <c r="AR71" s="22">
        <f t="shared" ca="1" si="61"/>
        <v>2.1213203435596424</v>
      </c>
      <c r="AS71" s="22">
        <f t="shared" ca="1" si="61"/>
        <v>31.81980515339464</v>
      </c>
      <c r="AT71" s="22">
        <f t="shared" ca="1" si="61"/>
        <v>68.58935777509511</v>
      </c>
      <c r="AU71" s="22">
        <f t="shared" ca="1" si="61"/>
        <v>28.284271247461902</v>
      </c>
      <c r="AV71" s="22">
        <f t="shared" ca="1" si="61"/>
        <v>89.802561210691536</v>
      </c>
      <c r="AW71" s="22">
        <f t="shared" ca="1" si="61"/>
        <v>59.396969619669989</v>
      </c>
      <c r="AX71" s="22">
        <f t="shared" ca="1" si="61"/>
        <v>0.70710678118654757</v>
      </c>
      <c r="AY71" s="22">
        <f t="shared" ref="AY71:CD71" ca="1" si="62">IF(NNN&gt;1,STDEV(AY6:AY69),"NA")</f>
        <v>57.982756057296896</v>
      </c>
      <c r="AZ71" s="22">
        <f t="shared" ca="1" si="62"/>
        <v>38.890872965260115</v>
      </c>
      <c r="BA71" s="22">
        <f t="shared" ca="1" si="62"/>
        <v>65.053823869162372</v>
      </c>
      <c r="BB71" s="22">
        <f t="shared" ca="1" si="62"/>
        <v>18.384776310850235</v>
      </c>
      <c r="BC71" s="22">
        <f t="shared" ca="1" si="62"/>
        <v>36.76955262170047</v>
      </c>
      <c r="BD71" s="22">
        <f t="shared" ca="1" si="62"/>
        <v>54.447222151364159</v>
      </c>
      <c r="BE71" s="22">
        <f t="shared" ca="1" si="62"/>
        <v>71.417784899841294</v>
      </c>
      <c r="BF71" s="22">
        <f t="shared" ca="1" si="62"/>
        <v>28.991378028648448</v>
      </c>
      <c r="BG71" s="22">
        <f t="shared" ca="1" si="62"/>
        <v>55.154328932550705</v>
      </c>
      <c r="BH71" s="22">
        <f t="shared" ca="1" si="62"/>
        <v>48.790367901871782</v>
      </c>
      <c r="BI71" s="22">
        <f t="shared" ca="1" si="62"/>
        <v>19.798989873223331</v>
      </c>
      <c r="BJ71" s="22">
        <f t="shared" ca="1" si="62"/>
        <v>106.77312395916867</v>
      </c>
      <c r="BK71" s="22">
        <f t="shared" ca="1" si="62"/>
        <v>6.3639610306789276</v>
      </c>
      <c r="BL71" s="22">
        <f t="shared" ca="1" si="62"/>
        <v>24.041630560342615</v>
      </c>
      <c r="BM71" s="22">
        <f t="shared" ca="1" si="62"/>
        <v>108.18733752154178</v>
      </c>
      <c r="BN71" s="22">
        <f t="shared" ca="1" si="62"/>
        <v>29.698484809834994</v>
      </c>
      <c r="BO71" s="22">
        <f t="shared" ca="1" si="62"/>
        <v>60.104076400856542</v>
      </c>
      <c r="BP71" s="22">
        <f t="shared" ca="1" si="62"/>
        <v>62.932503525602726</v>
      </c>
      <c r="BQ71" s="22">
        <f t="shared" ca="1" si="62"/>
        <v>7.0710678118654755</v>
      </c>
      <c r="BR71" s="22">
        <f t="shared" ca="1" si="62"/>
        <v>44.547727214752491</v>
      </c>
      <c r="BS71" s="22">
        <f t="shared" ca="1" si="62"/>
        <v>122.32947314527271</v>
      </c>
      <c r="BT71" s="22">
        <f t="shared" ca="1" si="62"/>
        <v>21.920310216782973</v>
      </c>
      <c r="BU71" s="22">
        <f t="shared" ca="1" si="62"/>
        <v>79.195959492893323</v>
      </c>
      <c r="BV71" s="22">
        <f t="shared" ca="1" si="62"/>
        <v>23.334523779156068</v>
      </c>
      <c r="BW71" s="22">
        <f t="shared" ca="1" si="62"/>
        <v>90.509667991878089</v>
      </c>
      <c r="BX71" s="22">
        <f t="shared" ca="1" si="62"/>
        <v>39.597979746446661</v>
      </c>
      <c r="BY71" s="22">
        <f t="shared" ca="1" si="62"/>
        <v>61.518289963229634</v>
      </c>
      <c r="BZ71" s="22">
        <f t="shared" ca="1" si="62"/>
        <v>4.2426406871192848</v>
      </c>
      <c r="CA71" s="22">
        <f t="shared" ca="1" si="62"/>
        <v>107.48023074035522</v>
      </c>
      <c r="CB71" s="22">
        <f t="shared" ca="1" si="62"/>
        <v>4.2426406871192848</v>
      </c>
      <c r="CC71" s="22">
        <f t="shared" ca="1" si="62"/>
        <v>77.074639149333677</v>
      </c>
      <c r="CD71" s="22">
        <f t="shared" ca="1" si="62"/>
        <v>19.091883092036785</v>
      </c>
      <c r="CE71" s="22">
        <f t="shared" ref="CE71:DN71" ca="1" si="63">IF(NNN&gt;1,STDEV(CE6:CE69),"NA")</f>
        <v>50.204581464244875</v>
      </c>
      <c r="CF71" s="22">
        <f t="shared" ca="1" si="63"/>
        <v>50.204581464244875</v>
      </c>
      <c r="CG71" s="22">
        <f t="shared" ca="1" si="63"/>
        <v>89.095454429504983</v>
      </c>
      <c r="CH71" s="22">
        <f t="shared" ca="1" si="63"/>
        <v>41.719300090006307</v>
      </c>
      <c r="CI71" s="22">
        <f t="shared" ca="1" si="63"/>
        <v>28.284271247461902</v>
      </c>
      <c r="CJ71" s="22">
        <f t="shared" ca="1" si="63"/>
        <v>20.506096654409877</v>
      </c>
      <c r="CK71" s="22">
        <f t="shared" ca="1" si="63"/>
        <v>48.790367901871782</v>
      </c>
      <c r="CL71" s="22">
        <f t="shared" ca="1" si="63"/>
        <v>42.426406871192853</v>
      </c>
      <c r="CM71" s="22">
        <f t="shared" ca="1" si="63"/>
        <v>30.405591591021544</v>
      </c>
      <c r="CN71" s="22">
        <f t="shared" ca="1" si="63"/>
        <v>56.568542494923804</v>
      </c>
      <c r="CO71" s="22">
        <f t="shared" ca="1" si="63"/>
        <v>20.506096654409877</v>
      </c>
      <c r="CP71" s="22">
        <f t="shared" ca="1" si="63"/>
        <v>15.556349186104045</v>
      </c>
      <c r="CQ71" s="22">
        <f t="shared" ca="1" si="63"/>
        <v>10.606601717798213</v>
      </c>
      <c r="CR71" s="22">
        <f t="shared" ca="1" si="63"/>
        <v>55.154328932550705</v>
      </c>
      <c r="CS71" s="22">
        <f t="shared" ca="1" si="63"/>
        <v>48.790367901871782</v>
      </c>
      <c r="CT71" s="22">
        <f t="shared" ca="1" si="63"/>
        <v>16.970562748477139</v>
      </c>
      <c r="CU71" s="22">
        <f t="shared" ca="1" si="63"/>
        <v>34.648232278140831</v>
      </c>
      <c r="CV71" s="22">
        <f t="shared" ca="1" si="63"/>
        <v>1.4142135623730951</v>
      </c>
      <c r="CW71" s="22">
        <f t="shared" ca="1" si="63"/>
        <v>39.597979746446661</v>
      </c>
      <c r="CX71" s="22">
        <f t="shared" ca="1" si="63"/>
        <v>81.317279836452968</v>
      </c>
      <c r="CY71" s="22">
        <f t="shared" ca="1" si="63"/>
        <v>36.062445840513924</v>
      </c>
      <c r="CZ71" s="22">
        <f t="shared" ca="1" si="63"/>
        <v>0.70710678118654757</v>
      </c>
      <c r="DA71" s="22">
        <f t="shared" ca="1" si="63"/>
        <v>85.559920523572245</v>
      </c>
      <c r="DB71" s="22">
        <f t="shared" ca="1" si="63"/>
        <v>13.435028842544403</v>
      </c>
      <c r="DC71" s="22">
        <f t="shared" ca="1" si="63"/>
        <v>16.970562748477139</v>
      </c>
      <c r="DD71" s="22">
        <f t="shared" ca="1" si="63"/>
        <v>28.991378028648448</v>
      </c>
      <c r="DE71" s="22">
        <f t="shared" ca="1" si="63"/>
        <v>16.263455967290593</v>
      </c>
      <c r="DF71" s="22">
        <f t="shared" ca="1" si="63"/>
        <v>19.091883092036785</v>
      </c>
      <c r="DG71" s="22">
        <f t="shared" ca="1" si="63"/>
        <v>26.870057685088806</v>
      </c>
      <c r="DH71" s="22">
        <f t="shared" ca="1" si="63"/>
        <v>20.506096654409877</v>
      </c>
      <c r="DI71" s="22">
        <f t="shared" ca="1" si="63"/>
        <v>11.313708498984761</v>
      </c>
      <c r="DJ71" s="22">
        <f t="shared" ca="1" si="63"/>
        <v>23.334523779156068</v>
      </c>
      <c r="DK71" s="22">
        <f t="shared" ca="1" si="63"/>
        <v>55.861435713737258</v>
      </c>
      <c r="DL71" s="22">
        <f t="shared" ca="1" si="63"/>
        <v>2.1213203435596424</v>
      </c>
      <c r="DM71" s="22">
        <f t="shared" ca="1" si="63"/>
        <v>6.3639610306789276</v>
      </c>
      <c r="DN71" s="22">
        <f t="shared" ca="1" si="63"/>
        <v>19.798989873223331</v>
      </c>
    </row>
    <row r="72" spans="2:118" x14ac:dyDescent="0.2">
      <c r="B72" s="9">
        <v>67</v>
      </c>
      <c r="C72" s="9">
        <v>76</v>
      </c>
      <c r="R72" s="15" t="s">
        <v>40</v>
      </c>
      <c r="S72" s="23">
        <f t="shared" ref="S72:AX72" ca="1" si="64">COUNT(S6:S69)</f>
        <v>2</v>
      </c>
      <c r="T72" s="23">
        <f t="shared" ca="1" si="64"/>
        <v>2</v>
      </c>
      <c r="U72" s="23">
        <f t="shared" ca="1" si="64"/>
        <v>2</v>
      </c>
      <c r="V72" s="23">
        <f t="shared" ca="1" si="64"/>
        <v>2</v>
      </c>
      <c r="W72" s="23">
        <f t="shared" ca="1" si="64"/>
        <v>2</v>
      </c>
      <c r="X72" s="23">
        <f t="shared" ca="1" si="64"/>
        <v>2</v>
      </c>
      <c r="Y72" s="23">
        <f t="shared" ca="1" si="64"/>
        <v>2</v>
      </c>
      <c r="Z72" s="23">
        <f t="shared" ca="1" si="64"/>
        <v>2</v>
      </c>
      <c r="AA72" s="23">
        <f t="shared" ca="1" si="64"/>
        <v>2</v>
      </c>
      <c r="AB72" s="23">
        <f t="shared" ca="1" si="64"/>
        <v>2</v>
      </c>
      <c r="AC72" s="23">
        <f t="shared" ca="1" si="64"/>
        <v>2</v>
      </c>
      <c r="AD72" s="23">
        <f t="shared" ca="1" si="64"/>
        <v>2</v>
      </c>
      <c r="AE72" s="23">
        <f t="shared" ca="1" si="64"/>
        <v>2</v>
      </c>
      <c r="AF72" s="23">
        <f t="shared" ca="1" si="64"/>
        <v>2</v>
      </c>
      <c r="AG72" s="23">
        <f t="shared" ca="1" si="64"/>
        <v>2</v>
      </c>
      <c r="AH72" s="23">
        <f t="shared" ca="1" si="64"/>
        <v>2</v>
      </c>
      <c r="AI72" s="23">
        <f t="shared" ca="1" si="64"/>
        <v>2</v>
      </c>
      <c r="AJ72" s="23">
        <f t="shared" ca="1" si="64"/>
        <v>2</v>
      </c>
      <c r="AK72" s="23">
        <f t="shared" ca="1" si="64"/>
        <v>2</v>
      </c>
      <c r="AL72" s="23">
        <f t="shared" ca="1" si="64"/>
        <v>2</v>
      </c>
      <c r="AM72" s="23">
        <f t="shared" ca="1" si="64"/>
        <v>2</v>
      </c>
      <c r="AN72" s="23">
        <f t="shared" ca="1" si="64"/>
        <v>2</v>
      </c>
      <c r="AO72" s="23">
        <f t="shared" ca="1" si="64"/>
        <v>2</v>
      </c>
      <c r="AP72" s="23">
        <f t="shared" ca="1" si="64"/>
        <v>2</v>
      </c>
      <c r="AQ72" s="23">
        <f t="shared" ca="1" si="64"/>
        <v>2</v>
      </c>
      <c r="AR72" s="23">
        <f t="shared" ca="1" si="64"/>
        <v>2</v>
      </c>
      <c r="AS72" s="23">
        <f t="shared" ca="1" si="64"/>
        <v>2</v>
      </c>
      <c r="AT72" s="23">
        <f t="shared" ca="1" si="64"/>
        <v>2</v>
      </c>
      <c r="AU72" s="23">
        <f t="shared" ca="1" si="64"/>
        <v>2</v>
      </c>
      <c r="AV72" s="23">
        <f t="shared" ca="1" si="64"/>
        <v>2</v>
      </c>
      <c r="AW72" s="23">
        <f t="shared" ca="1" si="64"/>
        <v>2</v>
      </c>
      <c r="AX72" s="23">
        <f t="shared" ca="1" si="64"/>
        <v>2</v>
      </c>
      <c r="AY72" s="23">
        <f t="shared" ref="AY72:CD72" ca="1" si="65">COUNT(AY6:AY69)</f>
        <v>2</v>
      </c>
      <c r="AZ72" s="23">
        <f t="shared" ca="1" si="65"/>
        <v>2</v>
      </c>
      <c r="BA72" s="23">
        <f t="shared" ca="1" si="65"/>
        <v>2</v>
      </c>
      <c r="BB72" s="23">
        <f t="shared" ca="1" si="65"/>
        <v>2</v>
      </c>
      <c r="BC72" s="23">
        <f t="shared" ca="1" si="65"/>
        <v>2</v>
      </c>
      <c r="BD72" s="23">
        <f t="shared" ca="1" si="65"/>
        <v>2</v>
      </c>
      <c r="BE72" s="23">
        <f t="shared" ca="1" si="65"/>
        <v>2</v>
      </c>
      <c r="BF72" s="23">
        <f t="shared" ca="1" si="65"/>
        <v>2</v>
      </c>
      <c r="BG72" s="23">
        <f t="shared" ca="1" si="65"/>
        <v>2</v>
      </c>
      <c r="BH72" s="23">
        <f t="shared" ca="1" si="65"/>
        <v>2</v>
      </c>
      <c r="BI72" s="23">
        <f t="shared" ca="1" si="65"/>
        <v>2</v>
      </c>
      <c r="BJ72" s="23">
        <f t="shared" ca="1" si="65"/>
        <v>2</v>
      </c>
      <c r="BK72" s="23">
        <f t="shared" ca="1" si="65"/>
        <v>2</v>
      </c>
      <c r="BL72" s="23">
        <f t="shared" ca="1" si="65"/>
        <v>2</v>
      </c>
      <c r="BM72" s="23">
        <f t="shared" ca="1" si="65"/>
        <v>2</v>
      </c>
      <c r="BN72" s="23">
        <f t="shared" ca="1" si="65"/>
        <v>2</v>
      </c>
      <c r="BO72" s="23">
        <f t="shared" ca="1" si="65"/>
        <v>2</v>
      </c>
      <c r="BP72" s="23">
        <f t="shared" ca="1" si="65"/>
        <v>2</v>
      </c>
      <c r="BQ72" s="23">
        <f t="shared" ca="1" si="65"/>
        <v>2</v>
      </c>
      <c r="BR72" s="23">
        <f t="shared" ca="1" si="65"/>
        <v>2</v>
      </c>
      <c r="BS72" s="23">
        <f t="shared" ca="1" si="65"/>
        <v>2</v>
      </c>
      <c r="BT72" s="23">
        <f t="shared" ca="1" si="65"/>
        <v>2</v>
      </c>
      <c r="BU72" s="23">
        <f t="shared" ca="1" si="65"/>
        <v>2</v>
      </c>
      <c r="BV72" s="23">
        <f t="shared" ca="1" si="65"/>
        <v>2</v>
      </c>
      <c r="BW72" s="23">
        <f t="shared" ca="1" si="65"/>
        <v>2</v>
      </c>
      <c r="BX72" s="23">
        <f t="shared" ca="1" si="65"/>
        <v>2</v>
      </c>
      <c r="BY72" s="23">
        <f t="shared" ca="1" si="65"/>
        <v>2</v>
      </c>
      <c r="BZ72" s="23">
        <f t="shared" ca="1" si="65"/>
        <v>2</v>
      </c>
      <c r="CA72" s="23">
        <f t="shared" ca="1" si="65"/>
        <v>2</v>
      </c>
      <c r="CB72" s="23">
        <f t="shared" ca="1" si="65"/>
        <v>2</v>
      </c>
      <c r="CC72" s="23">
        <f t="shared" ca="1" si="65"/>
        <v>2</v>
      </c>
      <c r="CD72" s="23">
        <f t="shared" ca="1" si="65"/>
        <v>2</v>
      </c>
      <c r="CE72" s="23">
        <f t="shared" ref="CE72:DN72" ca="1" si="66">COUNT(CE6:CE69)</f>
        <v>2</v>
      </c>
      <c r="CF72" s="23">
        <f t="shared" ca="1" si="66"/>
        <v>2</v>
      </c>
      <c r="CG72" s="23">
        <f t="shared" ca="1" si="66"/>
        <v>2</v>
      </c>
      <c r="CH72" s="23">
        <f t="shared" ca="1" si="66"/>
        <v>2</v>
      </c>
      <c r="CI72" s="23">
        <f t="shared" ca="1" si="66"/>
        <v>2</v>
      </c>
      <c r="CJ72" s="23">
        <f t="shared" ca="1" si="66"/>
        <v>2</v>
      </c>
      <c r="CK72" s="23">
        <f t="shared" ca="1" si="66"/>
        <v>2</v>
      </c>
      <c r="CL72" s="23">
        <f t="shared" ca="1" si="66"/>
        <v>2</v>
      </c>
      <c r="CM72" s="23">
        <f t="shared" ca="1" si="66"/>
        <v>2</v>
      </c>
      <c r="CN72" s="23">
        <f t="shared" ca="1" si="66"/>
        <v>2</v>
      </c>
      <c r="CO72" s="23">
        <f t="shared" ca="1" si="66"/>
        <v>2</v>
      </c>
      <c r="CP72" s="23">
        <f t="shared" ca="1" si="66"/>
        <v>2</v>
      </c>
      <c r="CQ72" s="23">
        <f t="shared" ca="1" si="66"/>
        <v>2</v>
      </c>
      <c r="CR72" s="23">
        <f t="shared" ca="1" si="66"/>
        <v>2</v>
      </c>
      <c r="CS72" s="23">
        <f t="shared" ca="1" si="66"/>
        <v>2</v>
      </c>
      <c r="CT72" s="23">
        <f t="shared" ca="1" si="66"/>
        <v>2</v>
      </c>
      <c r="CU72" s="23">
        <f t="shared" ca="1" si="66"/>
        <v>2</v>
      </c>
      <c r="CV72" s="23">
        <f t="shared" ca="1" si="66"/>
        <v>2</v>
      </c>
      <c r="CW72" s="23">
        <f t="shared" ca="1" si="66"/>
        <v>2</v>
      </c>
      <c r="CX72" s="23">
        <f t="shared" ca="1" si="66"/>
        <v>2</v>
      </c>
      <c r="CY72" s="23">
        <f t="shared" ca="1" si="66"/>
        <v>2</v>
      </c>
      <c r="CZ72" s="23">
        <f t="shared" ca="1" si="66"/>
        <v>2</v>
      </c>
      <c r="DA72" s="23">
        <f t="shared" ca="1" si="66"/>
        <v>2</v>
      </c>
      <c r="DB72" s="23">
        <f t="shared" ca="1" si="66"/>
        <v>2</v>
      </c>
      <c r="DC72" s="23">
        <f t="shared" ca="1" si="66"/>
        <v>2</v>
      </c>
      <c r="DD72" s="23">
        <f t="shared" ca="1" si="66"/>
        <v>2</v>
      </c>
      <c r="DE72" s="23">
        <f t="shared" ca="1" si="66"/>
        <v>2</v>
      </c>
      <c r="DF72" s="23">
        <f t="shared" ca="1" si="66"/>
        <v>2</v>
      </c>
      <c r="DG72" s="23">
        <f t="shared" ca="1" si="66"/>
        <v>2</v>
      </c>
      <c r="DH72" s="23">
        <f t="shared" ca="1" si="66"/>
        <v>2</v>
      </c>
      <c r="DI72" s="23">
        <f t="shared" ca="1" si="66"/>
        <v>2</v>
      </c>
      <c r="DJ72" s="23">
        <f t="shared" ca="1" si="66"/>
        <v>2</v>
      </c>
      <c r="DK72" s="23">
        <f t="shared" ca="1" si="66"/>
        <v>2</v>
      </c>
      <c r="DL72" s="23">
        <f t="shared" ca="1" si="66"/>
        <v>2</v>
      </c>
      <c r="DM72" s="23">
        <f t="shared" ca="1" si="66"/>
        <v>2</v>
      </c>
      <c r="DN72" s="23">
        <f t="shared" ca="1" si="66"/>
        <v>2</v>
      </c>
    </row>
    <row r="73" spans="2:118" x14ac:dyDescent="0.2">
      <c r="B73" s="9">
        <v>68</v>
      </c>
      <c r="C73" s="9">
        <v>44</v>
      </c>
    </row>
    <row r="74" spans="2:118" x14ac:dyDescent="0.2">
      <c r="B74" s="9">
        <v>69</v>
      </c>
      <c r="C74" s="9">
        <v>57</v>
      </c>
      <c r="U74" s="49" t="s">
        <v>86</v>
      </c>
      <c r="V74" s="49"/>
      <c r="W74" s="16" t="s">
        <v>51</v>
      </c>
      <c r="X74" s="8"/>
      <c r="Y74" s="49" t="s">
        <v>87</v>
      </c>
      <c r="Z74" s="49"/>
      <c r="AA74" s="16" t="s">
        <v>41</v>
      </c>
      <c r="AB74" s="16" t="s">
        <v>57</v>
      </c>
    </row>
    <row r="75" spans="2:118" x14ac:dyDescent="0.2">
      <c r="B75" s="9">
        <v>70</v>
      </c>
      <c r="C75" s="9">
        <v>138</v>
      </c>
      <c r="U75" s="16" t="s">
        <v>49</v>
      </c>
      <c r="V75" s="16" t="s">
        <v>50</v>
      </c>
      <c r="W75" s="16" t="s">
        <v>47</v>
      </c>
      <c r="X75" s="8"/>
      <c r="Y75" s="16" t="s">
        <v>49</v>
      </c>
      <c r="Z75" s="16" t="s">
        <v>50</v>
      </c>
      <c r="AA75" s="16" t="s">
        <v>47</v>
      </c>
      <c r="AB75" s="16" t="s">
        <v>56</v>
      </c>
    </row>
    <row r="76" spans="2:118" x14ac:dyDescent="0.2">
      <c r="B76" s="9">
        <v>71</v>
      </c>
      <c r="C76" s="9">
        <v>110</v>
      </c>
      <c r="U76" s="17">
        <v>20</v>
      </c>
      <c r="V76" s="17">
        <v>29.99</v>
      </c>
      <c r="W76" s="8">
        <f t="array" ref="W76:W102">FREQUENCY(C6:C1005,V76:V102)</f>
        <v>42</v>
      </c>
      <c r="X76" s="8"/>
      <c r="Y76" s="17">
        <v>20</v>
      </c>
      <c r="Z76" s="17">
        <v>29.99</v>
      </c>
      <c r="AA76" s="8">
        <f t="array" aca="1" ref="AA76:AA102" ca="1">FREQUENCY(S70:DN70,Z76:Z102)</f>
        <v>0</v>
      </c>
      <c r="AB76" s="18">
        <f t="shared" ref="AB76:AB102" si="67">100*(_xlfn.NORM.S.DIST((Z76-$F$6)/($F$8/SQRT(NNN)),1)-_xlfn.NORM.S.DIST((Y76-$F$6)/($F$8/SQRT(NNN)),1))</f>
        <v>2.6614239963025361</v>
      </c>
    </row>
    <row r="77" spans="2:118" x14ac:dyDescent="0.2">
      <c r="B77" s="9">
        <v>72</v>
      </c>
      <c r="C77" s="9">
        <v>87</v>
      </c>
      <c r="U77" s="17">
        <v>30</v>
      </c>
      <c r="V77" s="17">
        <v>39.99</v>
      </c>
      <c r="W77" s="8">
        <v>107</v>
      </c>
      <c r="X77" s="8"/>
      <c r="Y77" s="17">
        <v>30</v>
      </c>
      <c r="Z77" s="17">
        <v>39.99</v>
      </c>
      <c r="AA77" s="8">
        <f ca="1"/>
        <v>3</v>
      </c>
      <c r="AB77" s="18">
        <f t="shared" si="67"/>
        <v>4.1994339670545697</v>
      </c>
    </row>
    <row r="78" spans="2:118" x14ac:dyDescent="0.2">
      <c r="B78" s="9">
        <v>73</v>
      </c>
      <c r="C78" s="9">
        <v>48</v>
      </c>
      <c r="U78" s="17">
        <v>40</v>
      </c>
      <c r="V78" s="17">
        <v>49.99</v>
      </c>
      <c r="W78" s="8">
        <v>118</v>
      </c>
      <c r="X78" s="8"/>
      <c r="Y78" s="17">
        <v>40</v>
      </c>
      <c r="Z78" s="17">
        <v>49.99</v>
      </c>
      <c r="AA78" s="8">
        <f ca="1"/>
        <v>12</v>
      </c>
      <c r="AB78" s="18">
        <f t="shared" si="67"/>
        <v>6.0897315110549517</v>
      </c>
    </row>
    <row r="79" spans="2:118" x14ac:dyDescent="0.2">
      <c r="B79" s="9">
        <v>74</v>
      </c>
      <c r="C79" s="9">
        <v>60</v>
      </c>
      <c r="U79" s="17">
        <v>50</v>
      </c>
      <c r="V79" s="17">
        <v>59.99</v>
      </c>
      <c r="W79" s="8">
        <v>119</v>
      </c>
      <c r="X79" s="8"/>
      <c r="Y79" s="17">
        <v>50</v>
      </c>
      <c r="Z79" s="17">
        <v>59.99</v>
      </c>
      <c r="AA79" s="8">
        <f ca="1"/>
        <v>7</v>
      </c>
      <c r="AB79" s="18">
        <f t="shared" si="67"/>
        <v>8.1159067450902072</v>
      </c>
    </row>
    <row r="80" spans="2:118" x14ac:dyDescent="0.2">
      <c r="B80" s="9">
        <v>75</v>
      </c>
      <c r="C80" s="9">
        <v>38</v>
      </c>
      <c r="U80" s="17">
        <v>60</v>
      </c>
      <c r="V80" s="17">
        <v>69.989999999999995</v>
      </c>
      <c r="W80" s="8">
        <v>101</v>
      </c>
      <c r="X80" s="8"/>
      <c r="Y80" s="17">
        <v>60</v>
      </c>
      <c r="Z80" s="17">
        <v>69.989999999999995</v>
      </c>
      <c r="AA80" s="8">
        <f ca="1"/>
        <v>13</v>
      </c>
      <c r="AB80" s="18">
        <f t="shared" si="67"/>
        <v>9.9404969411283233</v>
      </c>
    </row>
    <row r="81" spans="2:28" x14ac:dyDescent="0.2">
      <c r="B81" s="9">
        <v>76</v>
      </c>
      <c r="C81" s="9">
        <v>62</v>
      </c>
      <c r="U81" s="17">
        <v>70</v>
      </c>
      <c r="V81" s="17">
        <v>79.989999999999995</v>
      </c>
      <c r="W81" s="8">
        <v>84</v>
      </c>
      <c r="X81" s="8"/>
      <c r="Y81" s="17">
        <v>70</v>
      </c>
      <c r="Z81" s="17">
        <v>79.989999999999995</v>
      </c>
      <c r="AA81" s="8">
        <f ca="1"/>
        <v>11</v>
      </c>
      <c r="AB81" s="18">
        <f t="shared" si="67"/>
        <v>11.189527198629223</v>
      </c>
    </row>
    <row r="82" spans="2:28" x14ac:dyDescent="0.2">
      <c r="B82" s="9">
        <v>77</v>
      </c>
      <c r="C82" s="9">
        <v>69</v>
      </c>
      <c r="U82" s="17">
        <v>80</v>
      </c>
      <c r="V82" s="17">
        <v>89.99</v>
      </c>
      <c r="W82" s="8">
        <v>84</v>
      </c>
      <c r="X82" s="8"/>
      <c r="Y82" s="17">
        <v>80</v>
      </c>
      <c r="Z82" s="17">
        <v>89.99</v>
      </c>
      <c r="AA82" s="8">
        <f ca="1"/>
        <v>13</v>
      </c>
      <c r="AB82" s="18">
        <f t="shared" si="67"/>
        <v>11.575725792146169</v>
      </c>
    </row>
    <row r="83" spans="2:28" x14ac:dyDescent="0.2">
      <c r="B83" s="9">
        <v>78</v>
      </c>
      <c r="C83" s="9">
        <v>30</v>
      </c>
      <c r="U83" s="17">
        <v>90</v>
      </c>
      <c r="V83" s="17">
        <v>99.99</v>
      </c>
      <c r="W83" s="8">
        <v>63</v>
      </c>
      <c r="X83" s="8"/>
      <c r="Y83" s="17">
        <v>90</v>
      </c>
      <c r="Z83" s="17">
        <v>99.99</v>
      </c>
      <c r="AA83" s="8">
        <f ca="1"/>
        <v>14</v>
      </c>
      <c r="AB83" s="18">
        <f t="shared" si="67"/>
        <v>11.005699585754369</v>
      </c>
    </row>
    <row r="84" spans="2:28" x14ac:dyDescent="0.2">
      <c r="B84" s="9">
        <v>79</v>
      </c>
      <c r="C84" s="9">
        <v>43</v>
      </c>
      <c r="U84" s="17">
        <v>100</v>
      </c>
      <c r="V84" s="17">
        <v>109.99</v>
      </c>
      <c r="W84" s="8">
        <v>39</v>
      </c>
      <c r="X84" s="8"/>
      <c r="Y84" s="17">
        <v>100</v>
      </c>
      <c r="Z84" s="17">
        <v>109.99</v>
      </c>
      <c r="AA84" s="8">
        <f ca="1"/>
        <v>9</v>
      </c>
      <c r="AB84" s="18">
        <f t="shared" si="67"/>
        <v>9.6165633052307182</v>
      </c>
    </row>
    <row r="85" spans="2:28" x14ac:dyDescent="0.2">
      <c r="B85" s="9">
        <v>80</v>
      </c>
      <c r="C85" s="9">
        <v>217</v>
      </c>
      <c r="U85" s="17">
        <v>110</v>
      </c>
      <c r="V85" s="17">
        <v>119.99</v>
      </c>
      <c r="W85" s="8">
        <v>40</v>
      </c>
      <c r="X85" s="8"/>
      <c r="Y85" s="17">
        <v>110</v>
      </c>
      <c r="Z85" s="17">
        <v>119.99</v>
      </c>
      <c r="AA85" s="8">
        <f ca="1"/>
        <v>7</v>
      </c>
      <c r="AB85" s="18">
        <f t="shared" si="67"/>
        <v>7.7224419971044345</v>
      </c>
    </row>
    <row r="86" spans="2:28" x14ac:dyDescent="0.2">
      <c r="B86" s="9">
        <v>81</v>
      </c>
      <c r="C86" s="9">
        <v>120</v>
      </c>
      <c r="U86" s="17">
        <v>120</v>
      </c>
      <c r="V86" s="17">
        <v>129.99</v>
      </c>
      <c r="W86" s="8">
        <v>40</v>
      </c>
      <c r="X86" s="8"/>
      <c r="Y86" s="17">
        <v>120</v>
      </c>
      <c r="Z86" s="17">
        <v>129.99</v>
      </c>
      <c r="AA86" s="8">
        <f ca="1"/>
        <v>3</v>
      </c>
      <c r="AB86" s="18">
        <f t="shared" si="67"/>
        <v>5.6992991199453558</v>
      </c>
    </row>
    <row r="87" spans="2:28" x14ac:dyDescent="0.2">
      <c r="B87" s="9">
        <v>82</v>
      </c>
      <c r="C87" s="9">
        <v>37</v>
      </c>
      <c r="U87" s="17">
        <v>130</v>
      </c>
      <c r="V87" s="17">
        <v>139.99</v>
      </c>
      <c r="W87" s="8">
        <v>30</v>
      </c>
      <c r="X87" s="8"/>
      <c r="Y87" s="17">
        <v>130</v>
      </c>
      <c r="Z87" s="17">
        <v>139.99</v>
      </c>
      <c r="AA87" s="8">
        <f ca="1"/>
        <v>4</v>
      </c>
      <c r="AB87" s="18">
        <f t="shared" si="67"/>
        <v>3.8656240566858568</v>
      </c>
    </row>
    <row r="88" spans="2:28" x14ac:dyDescent="0.2">
      <c r="B88" s="9">
        <v>83</v>
      </c>
      <c r="C88" s="9">
        <v>123</v>
      </c>
      <c r="U88" s="17">
        <v>140</v>
      </c>
      <c r="V88" s="17">
        <v>149.99</v>
      </c>
      <c r="W88" s="8">
        <v>22</v>
      </c>
      <c r="X88" s="8"/>
      <c r="Y88" s="17">
        <v>140</v>
      </c>
      <c r="Z88" s="17">
        <v>149.99</v>
      </c>
      <c r="AA88" s="8">
        <f ca="1"/>
        <v>1</v>
      </c>
      <c r="AB88" s="18">
        <f t="shared" si="67"/>
        <v>2.4096185589076669</v>
      </c>
    </row>
    <row r="89" spans="2:28" x14ac:dyDescent="0.2">
      <c r="B89" s="9">
        <v>84</v>
      </c>
      <c r="C89" s="9">
        <v>46</v>
      </c>
      <c r="U89" s="17">
        <v>150</v>
      </c>
      <c r="V89" s="17">
        <v>159.99</v>
      </c>
      <c r="W89" s="8">
        <v>30</v>
      </c>
      <c r="X89" s="8"/>
      <c r="Y89" s="17">
        <v>150</v>
      </c>
      <c r="Z89" s="17">
        <v>159.99</v>
      </c>
      <c r="AA89" s="8">
        <f ca="1"/>
        <v>1</v>
      </c>
      <c r="AB89" s="18">
        <f t="shared" si="67"/>
        <v>1.3804048483100351</v>
      </c>
    </row>
    <row r="90" spans="2:28" x14ac:dyDescent="0.2">
      <c r="B90" s="9">
        <v>85</v>
      </c>
      <c r="C90" s="9">
        <v>67</v>
      </c>
      <c r="U90" s="17">
        <v>160</v>
      </c>
      <c r="V90" s="17">
        <v>169.99</v>
      </c>
      <c r="W90" s="8">
        <v>16</v>
      </c>
      <c r="X90" s="8"/>
      <c r="Y90" s="17">
        <v>160</v>
      </c>
      <c r="Z90" s="17">
        <v>169.99</v>
      </c>
      <c r="AA90" s="8">
        <f ca="1"/>
        <v>0</v>
      </c>
      <c r="AB90" s="18">
        <f t="shared" si="67"/>
        <v>0.72676322298665941</v>
      </c>
    </row>
    <row r="91" spans="2:28" x14ac:dyDescent="0.2">
      <c r="B91" s="9">
        <v>86</v>
      </c>
      <c r="C91" s="9">
        <v>34</v>
      </c>
      <c r="U91" s="17">
        <v>170</v>
      </c>
      <c r="V91" s="17">
        <v>179.99</v>
      </c>
      <c r="W91" s="8">
        <v>9</v>
      </c>
      <c r="X91" s="8"/>
      <c r="Y91" s="17">
        <v>170</v>
      </c>
      <c r="Z91" s="17">
        <v>179.99</v>
      </c>
      <c r="AA91" s="8">
        <f ca="1"/>
        <v>1</v>
      </c>
      <c r="AB91" s="18">
        <f t="shared" si="67"/>
        <v>0.35164652046554279</v>
      </c>
    </row>
    <row r="92" spans="2:28" x14ac:dyDescent="0.2">
      <c r="B92" s="9">
        <v>87</v>
      </c>
      <c r="C92" s="9">
        <v>97</v>
      </c>
      <c r="U92" s="17">
        <v>180</v>
      </c>
      <c r="V92" s="17">
        <v>189.99</v>
      </c>
      <c r="W92" s="8">
        <v>10</v>
      </c>
      <c r="X92" s="8"/>
      <c r="Y92" s="17">
        <v>180</v>
      </c>
      <c r="Z92" s="17">
        <v>189.99</v>
      </c>
      <c r="AA92" s="8">
        <f ca="1"/>
        <v>0</v>
      </c>
      <c r="AB92" s="18">
        <f t="shared" si="67"/>
        <v>0.1563669921088251</v>
      </c>
    </row>
    <row r="93" spans="2:28" x14ac:dyDescent="0.2">
      <c r="B93" s="9">
        <v>88</v>
      </c>
      <c r="C93" s="9">
        <v>45</v>
      </c>
      <c r="U93" s="17">
        <v>190</v>
      </c>
      <c r="V93" s="17">
        <v>199.99</v>
      </c>
      <c r="W93" s="8">
        <v>12</v>
      </c>
      <c r="X93" s="8"/>
      <c r="Y93" s="17">
        <v>190</v>
      </c>
      <c r="Z93" s="17">
        <v>199.99</v>
      </c>
      <c r="AA93" s="8">
        <f ca="1"/>
        <v>0</v>
      </c>
      <c r="AB93" s="18">
        <f t="shared" si="67"/>
        <v>6.3900979176723105E-2</v>
      </c>
    </row>
    <row r="94" spans="2:28" x14ac:dyDescent="0.2">
      <c r="B94" s="9">
        <v>89</v>
      </c>
      <c r="C94" s="9">
        <v>207</v>
      </c>
      <c r="U94" s="17">
        <v>200</v>
      </c>
      <c r="V94" s="17">
        <v>209.99</v>
      </c>
      <c r="W94" s="8">
        <v>10</v>
      </c>
      <c r="X94" s="8"/>
      <c r="Y94" s="17">
        <v>200</v>
      </c>
      <c r="Z94" s="17">
        <v>209.99</v>
      </c>
      <c r="AA94" s="8">
        <f ca="1"/>
        <v>1</v>
      </c>
      <c r="AB94" s="18">
        <f t="shared" si="67"/>
        <v>2.3998923359658253E-2</v>
      </c>
    </row>
    <row r="95" spans="2:28" x14ac:dyDescent="0.2">
      <c r="B95" s="9">
        <v>90</v>
      </c>
      <c r="C95" s="9">
        <v>40</v>
      </c>
      <c r="U95" s="17">
        <v>210</v>
      </c>
      <c r="V95" s="17">
        <v>219.99</v>
      </c>
      <c r="W95" s="8">
        <v>5</v>
      </c>
      <c r="X95" s="8"/>
      <c r="Y95" s="17">
        <v>210</v>
      </c>
      <c r="Z95" s="17">
        <v>219.99</v>
      </c>
      <c r="AA95" s="8">
        <f ca="1"/>
        <v>0</v>
      </c>
      <c r="AB95" s="18">
        <f t="shared" si="67"/>
        <v>8.283155426380695E-3</v>
      </c>
    </row>
    <row r="96" spans="2:28" x14ac:dyDescent="0.2">
      <c r="B96" s="9">
        <v>91</v>
      </c>
      <c r="C96" s="9">
        <v>49</v>
      </c>
      <c r="U96" s="17">
        <v>220</v>
      </c>
      <c r="V96" s="17">
        <v>229.99</v>
      </c>
      <c r="W96" s="8">
        <v>3</v>
      </c>
      <c r="X96" s="8"/>
      <c r="Y96" s="17">
        <v>220</v>
      </c>
      <c r="Z96" s="17">
        <v>229.99</v>
      </c>
      <c r="AA96" s="8">
        <f ca="1"/>
        <v>0</v>
      </c>
      <c r="AB96" s="18">
        <f t="shared" si="67"/>
        <v>2.6273474876603586E-3</v>
      </c>
    </row>
    <row r="97" spans="2:28" x14ac:dyDescent="0.2">
      <c r="B97" s="9">
        <v>92</v>
      </c>
      <c r="C97" s="9">
        <v>135</v>
      </c>
      <c r="U97" s="17">
        <v>230</v>
      </c>
      <c r="V97" s="17">
        <v>239.99</v>
      </c>
      <c r="W97" s="8">
        <v>6</v>
      </c>
      <c r="X97" s="8"/>
      <c r="Y97" s="17">
        <v>230</v>
      </c>
      <c r="Z97" s="17">
        <v>239.99</v>
      </c>
      <c r="AA97" s="8">
        <f ca="1"/>
        <v>0</v>
      </c>
      <c r="AB97" s="18">
        <f t="shared" si="67"/>
        <v>7.6586916235577007E-4</v>
      </c>
    </row>
    <row r="98" spans="2:28" x14ac:dyDescent="0.2">
      <c r="B98" s="9">
        <v>93</v>
      </c>
      <c r="C98" s="9">
        <v>186</v>
      </c>
      <c r="U98" s="17">
        <v>240</v>
      </c>
      <c r="V98" s="17">
        <v>249.99</v>
      </c>
      <c r="W98" s="8">
        <v>1</v>
      </c>
      <c r="X98" s="8"/>
      <c r="Y98" s="17">
        <v>240</v>
      </c>
      <c r="Z98" s="17">
        <v>249.99</v>
      </c>
      <c r="AA98" s="8">
        <f ca="1"/>
        <v>0</v>
      </c>
      <c r="AB98" s="18">
        <f t="shared" si="67"/>
        <v>2.0516562247996362E-4</v>
      </c>
    </row>
    <row r="99" spans="2:28" x14ac:dyDescent="0.2">
      <c r="B99" s="9">
        <v>94</v>
      </c>
      <c r="C99" s="9">
        <v>41</v>
      </c>
      <c r="U99" s="17">
        <v>250</v>
      </c>
      <c r="V99" s="17">
        <v>259.99</v>
      </c>
      <c r="W99" s="8">
        <v>1</v>
      </c>
      <c r="X99" s="8"/>
      <c r="Y99" s="17">
        <v>250</v>
      </c>
      <c r="Z99" s="17">
        <v>259.99</v>
      </c>
      <c r="AA99" s="8">
        <f ca="1"/>
        <v>0</v>
      </c>
      <c r="AB99" s="18">
        <f t="shared" si="67"/>
        <v>5.0508561333373336E-5</v>
      </c>
    </row>
    <row r="100" spans="2:28" x14ac:dyDescent="0.2">
      <c r="B100" s="9">
        <v>95</v>
      </c>
      <c r="C100" s="9">
        <v>24</v>
      </c>
      <c r="U100" s="17">
        <v>260</v>
      </c>
      <c r="V100" s="17">
        <v>269.99</v>
      </c>
      <c r="W100" s="8">
        <v>5</v>
      </c>
      <c r="X100" s="8"/>
      <c r="Y100" s="17">
        <v>260</v>
      </c>
      <c r="Z100" s="17">
        <v>269.99</v>
      </c>
      <c r="AA100" s="8">
        <f ca="1"/>
        <v>0</v>
      </c>
      <c r="AB100" s="18">
        <f t="shared" si="67"/>
        <v>1.1427024038113132E-5</v>
      </c>
    </row>
    <row r="101" spans="2:28" x14ac:dyDescent="0.2">
      <c r="B101" s="9">
        <v>96</v>
      </c>
      <c r="C101" s="9">
        <v>79</v>
      </c>
      <c r="U101" s="17">
        <v>270</v>
      </c>
      <c r="V101" s="17">
        <v>279.99</v>
      </c>
      <c r="W101" s="8">
        <v>0</v>
      </c>
      <c r="X101" s="8"/>
      <c r="Y101" s="17">
        <v>270</v>
      </c>
      <c r="Z101" s="17">
        <v>279.99</v>
      </c>
      <c r="AA101" s="8">
        <f ca="1"/>
        <v>0</v>
      </c>
      <c r="AB101" s="18">
        <f t="shared" si="67"/>
        <v>2.3757801503876408E-6</v>
      </c>
    </row>
    <row r="102" spans="2:28" x14ac:dyDescent="0.2">
      <c r="B102" s="9">
        <v>97</v>
      </c>
      <c r="C102" s="9">
        <v>183</v>
      </c>
      <c r="U102" s="17">
        <v>280</v>
      </c>
      <c r="V102" s="17">
        <v>289.99</v>
      </c>
      <c r="W102" s="8">
        <v>3</v>
      </c>
      <c r="X102" s="8"/>
      <c r="Y102" s="17">
        <v>280</v>
      </c>
      <c r="Z102" s="17">
        <v>289.99</v>
      </c>
      <c r="AA102" s="8">
        <f ca="1"/>
        <v>0</v>
      </c>
      <c r="AB102" s="18">
        <f t="shared" si="67"/>
        <v>4.5392224423679295E-7</v>
      </c>
    </row>
    <row r="103" spans="2:28" x14ac:dyDescent="0.2">
      <c r="B103" s="9">
        <v>98</v>
      </c>
      <c r="C103" s="9">
        <v>98</v>
      </c>
      <c r="U103" s="17"/>
      <c r="V103" s="17"/>
      <c r="W103" s="8"/>
      <c r="X103" s="8"/>
      <c r="Y103" s="8"/>
      <c r="Z103" s="8"/>
      <c r="AA103" s="8"/>
      <c r="AB103" s="8"/>
    </row>
    <row r="104" spans="2:28" x14ac:dyDescent="0.2">
      <c r="B104" s="9">
        <v>99</v>
      </c>
      <c r="C104" s="9">
        <v>40</v>
      </c>
      <c r="U104" s="8"/>
      <c r="V104" s="16" t="s">
        <v>48</v>
      </c>
      <c r="W104" s="8">
        <f>SUM(W76:W102)</f>
        <v>1000</v>
      </c>
      <c r="X104" s="8"/>
      <c r="Y104" s="8"/>
      <c r="Z104" s="16" t="s">
        <v>48</v>
      </c>
      <c r="AA104" s="8">
        <f ca="1">SUM(AA76:AA102)</f>
        <v>100</v>
      </c>
      <c r="AB104" s="8">
        <f>SUM(AB76:AB102)</f>
        <v>96.806520564428453</v>
      </c>
    </row>
    <row r="105" spans="2:28" x14ac:dyDescent="0.2">
      <c r="B105" s="9">
        <v>100</v>
      </c>
      <c r="C105" s="9">
        <v>44</v>
      </c>
    </row>
    <row r="106" spans="2:28" x14ac:dyDescent="0.2">
      <c r="B106" s="9">
        <v>101</v>
      </c>
      <c r="C106" s="9">
        <v>127</v>
      </c>
    </row>
    <row r="107" spans="2:28" x14ac:dyDescent="0.2">
      <c r="B107" s="9">
        <v>102</v>
      </c>
      <c r="C107" s="9">
        <v>153</v>
      </c>
    </row>
    <row r="108" spans="2:28" x14ac:dyDescent="0.2">
      <c r="B108" s="9">
        <v>103</v>
      </c>
      <c r="C108" s="9">
        <v>82</v>
      </c>
    </row>
    <row r="109" spans="2:28" x14ac:dyDescent="0.2">
      <c r="B109" s="9">
        <v>104</v>
      </c>
      <c r="C109" s="9">
        <v>30</v>
      </c>
    </row>
    <row r="110" spans="2:28" x14ac:dyDescent="0.2">
      <c r="B110" s="9">
        <v>105</v>
      </c>
      <c r="C110" s="9">
        <v>36</v>
      </c>
    </row>
    <row r="111" spans="2:28" x14ac:dyDescent="0.2">
      <c r="B111" s="9">
        <v>106</v>
      </c>
      <c r="C111" s="9">
        <v>77</v>
      </c>
    </row>
    <row r="112" spans="2:28" x14ac:dyDescent="0.2">
      <c r="B112" s="9">
        <v>107</v>
      </c>
      <c r="C112" s="9">
        <v>110</v>
      </c>
    </row>
    <row r="113" spans="2:3" x14ac:dyDescent="0.2">
      <c r="B113" s="9">
        <v>108</v>
      </c>
      <c r="C113" s="9">
        <v>69</v>
      </c>
    </row>
    <row r="114" spans="2:3" x14ac:dyDescent="0.2">
      <c r="B114" s="9">
        <v>109</v>
      </c>
      <c r="C114" s="9">
        <v>47</v>
      </c>
    </row>
    <row r="115" spans="2:3" x14ac:dyDescent="0.2">
      <c r="B115" s="9">
        <v>110</v>
      </c>
      <c r="C115" s="9">
        <v>77</v>
      </c>
    </row>
    <row r="116" spans="2:3" x14ac:dyDescent="0.2">
      <c r="B116" s="9">
        <v>111</v>
      </c>
      <c r="C116" s="9">
        <v>27</v>
      </c>
    </row>
    <row r="117" spans="2:3" x14ac:dyDescent="0.2">
      <c r="B117" s="9">
        <v>112</v>
      </c>
      <c r="C117" s="9">
        <v>202</v>
      </c>
    </row>
    <row r="118" spans="2:3" x14ac:dyDescent="0.2">
      <c r="B118" s="9">
        <v>113</v>
      </c>
      <c r="C118" s="9">
        <v>133</v>
      </c>
    </row>
    <row r="119" spans="2:3" x14ac:dyDescent="0.2">
      <c r="B119" s="9">
        <v>114</v>
      </c>
      <c r="C119" s="9">
        <v>235</v>
      </c>
    </row>
    <row r="120" spans="2:3" x14ac:dyDescent="0.2">
      <c r="B120" s="9">
        <v>115</v>
      </c>
      <c r="C120" s="9">
        <v>147</v>
      </c>
    </row>
    <row r="121" spans="2:3" x14ac:dyDescent="0.2">
      <c r="B121" s="9">
        <v>116</v>
      </c>
      <c r="C121" s="9">
        <v>92</v>
      </c>
    </row>
    <row r="122" spans="2:3" x14ac:dyDescent="0.2">
      <c r="B122" s="9">
        <v>117</v>
      </c>
      <c r="C122" s="9">
        <v>50</v>
      </c>
    </row>
    <row r="123" spans="2:3" x14ac:dyDescent="0.2">
      <c r="B123" s="9">
        <v>118</v>
      </c>
      <c r="C123" s="9">
        <v>158</v>
      </c>
    </row>
    <row r="124" spans="2:3" x14ac:dyDescent="0.2">
      <c r="B124" s="9">
        <v>119</v>
      </c>
      <c r="C124" s="9">
        <v>118</v>
      </c>
    </row>
    <row r="125" spans="2:3" x14ac:dyDescent="0.2">
      <c r="B125" s="9">
        <v>120</v>
      </c>
      <c r="C125" s="9">
        <v>39</v>
      </c>
    </row>
    <row r="126" spans="2:3" x14ac:dyDescent="0.2">
      <c r="B126" s="9">
        <v>121</v>
      </c>
      <c r="C126" s="9">
        <v>225</v>
      </c>
    </row>
    <row r="127" spans="2:3" x14ac:dyDescent="0.2">
      <c r="B127" s="9">
        <v>122</v>
      </c>
      <c r="C127" s="9">
        <v>82</v>
      </c>
    </row>
    <row r="128" spans="2:3" x14ac:dyDescent="0.2">
      <c r="B128" s="9">
        <v>123</v>
      </c>
      <c r="C128" s="9">
        <v>160</v>
      </c>
    </row>
    <row r="129" spans="2:3" x14ac:dyDescent="0.2">
      <c r="B129" s="9">
        <v>124</v>
      </c>
      <c r="C129" s="9">
        <v>92</v>
      </c>
    </row>
    <row r="130" spans="2:3" x14ac:dyDescent="0.2">
      <c r="B130" s="9">
        <v>125</v>
      </c>
      <c r="C130" s="9">
        <v>53</v>
      </c>
    </row>
    <row r="131" spans="2:3" x14ac:dyDescent="0.2">
      <c r="B131" s="9">
        <v>126</v>
      </c>
      <c r="C131" s="9">
        <v>55</v>
      </c>
    </row>
    <row r="132" spans="2:3" x14ac:dyDescent="0.2">
      <c r="B132" s="9">
        <v>127</v>
      </c>
      <c r="C132" s="9">
        <v>234</v>
      </c>
    </row>
    <row r="133" spans="2:3" x14ac:dyDescent="0.2">
      <c r="B133" s="9">
        <v>128</v>
      </c>
      <c r="C133" s="9">
        <v>67</v>
      </c>
    </row>
    <row r="134" spans="2:3" x14ac:dyDescent="0.2">
      <c r="B134" s="9">
        <v>129</v>
      </c>
      <c r="C134" s="9">
        <v>50</v>
      </c>
    </row>
    <row r="135" spans="2:3" x14ac:dyDescent="0.2">
      <c r="B135" s="9">
        <v>130</v>
      </c>
      <c r="C135" s="9">
        <v>207</v>
      </c>
    </row>
    <row r="136" spans="2:3" x14ac:dyDescent="0.2">
      <c r="B136" s="9">
        <v>131</v>
      </c>
      <c r="C136" s="9">
        <v>72</v>
      </c>
    </row>
    <row r="137" spans="2:3" x14ac:dyDescent="0.2">
      <c r="B137" s="9">
        <v>132</v>
      </c>
      <c r="C137" s="9">
        <v>50</v>
      </c>
    </row>
    <row r="138" spans="2:3" x14ac:dyDescent="0.2">
      <c r="B138" s="9">
        <v>133</v>
      </c>
      <c r="C138" s="9">
        <v>113</v>
      </c>
    </row>
    <row r="139" spans="2:3" x14ac:dyDescent="0.2">
      <c r="B139" s="9">
        <v>134</v>
      </c>
      <c r="C139" s="9">
        <v>42</v>
      </c>
    </row>
    <row r="140" spans="2:3" x14ac:dyDescent="0.2">
      <c r="B140" s="9">
        <v>135</v>
      </c>
      <c r="C140" s="9">
        <v>80</v>
      </c>
    </row>
    <row r="141" spans="2:3" x14ac:dyDescent="0.2">
      <c r="B141" s="9">
        <v>136</v>
      </c>
      <c r="C141" s="9">
        <v>38</v>
      </c>
    </row>
    <row r="142" spans="2:3" x14ac:dyDescent="0.2">
      <c r="B142" s="9">
        <v>137</v>
      </c>
      <c r="C142" s="9">
        <v>125</v>
      </c>
    </row>
    <row r="143" spans="2:3" x14ac:dyDescent="0.2">
      <c r="B143" s="9">
        <v>138</v>
      </c>
      <c r="C143" s="9">
        <v>35</v>
      </c>
    </row>
    <row r="144" spans="2:3" x14ac:dyDescent="0.2">
      <c r="B144" s="9">
        <v>139</v>
      </c>
      <c r="C144" s="9">
        <v>62</v>
      </c>
    </row>
    <row r="145" spans="2:3" x14ac:dyDescent="0.2">
      <c r="B145" s="9">
        <v>140</v>
      </c>
      <c r="C145" s="9">
        <v>92</v>
      </c>
    </row>
    <row r="146" spans="2:3" x14ac:dyDescent="0.2">
      <c r="B146" s="9">
        <v>141</v>
      </c>
      <c r="C146" s="9">
        <v>49</v>
      </c>
    </row>
    <row r="147" spans="2:3" x14ac:dyDescent="0.2">
      <c r="B147" s="9">
        <v>142</v>
      </c>
      <c r="C147" s="9">
        <v>125</v>
      </c>
    </row>
    <row r="148" spans="2:3" x14ac:dyDescent="0.2">
      <c r="B148" s="9">
        <v>143</v>
      </c>
      <c r="C148" s="9">
        <v>87</v>
      </c>
    </row>
    <row r="149" spans="2:3" x14ac:dyDescent="0.2">
      <c r="B149" s="9">
        <v>144</v>
      </c>
      <c r="C149" s="9">
        <v>55</v>
      </c>
    </row>
    <row r="150" spans="2:3" x14ac:dyDescent="0.2">
      <c r="B150" s="9">
        <v>145</v>
      </c>
      <c r="C150" s="9">
        <v>28</v>
      </c>
    </row>
    <row r="151" spans="2:3" x14ac:dyDescent="0.2">
      <c r="B151" s="9">
        <v>146</v>
      </c>
      <c r="C151" s="9">
        <v>146</v>
      </c>
    </row>
    <row r="152" spans="2:3" x14ac:dyDescent="0.2">
      <c r="B152" s="9">
        <v>147</v>
      </c>
      <c r="C152" s="9">
        <v>75</v>
      </c>
    </row>
    <row r="153" spans="2:3" x14ac:dyDescent="0.2">
      <c r="B153" s="9">
        <v>148</v>
      </c>
      <c r="C153" s="9">
        <v>160</v>
      </c>
    </row>
    <row r="154" spans="2:3" x14ac:dyDescent="0.2">
      <c r="B154" s="9">
        <v>149</v>
      </c>
      <c r="C154" s="9">
        <v>58</v>
      </c>
    </row>
    <row r="155" spans="2:3" x14ac:dyDescent="0.2">
      <c r="B155" s="9">
        <v>150</v>
      </c>
      <c r="C155" s="9">
        <v>56</v>
      </c>
    </row>
    <row r="156" spans="2:3" x14ac:dyDescent="0.2">
      <c r="B156" s="9">
        <v>151</v>
      </c>
      <c r="C156" s="9">
        <v>80</v>
      </c>
    </row>
    <row r="157" spans="2:3" x14ac:dyDescent="0.2">
      <c r="B157" s="9">
        <v>152</v>
      </c>
      <c r="C157" s="9">
        <v>62</v>
      </c>
    </row>
    <row r="158" spans="2:3" x14ac:dyDescent="0.2">
      <c r="B158" s="9">
        <v>153</v>
      </c>
      <c r="C158" s="9">
        <v>32</v>
      </c>
    </row>
    <row r="159" spans="2:3" x14ac:dyDescent="0.2">
      <c r="B159" s="9">
        <v>154</v>
      </c>
      <c r="C159" s="9">
        <v>105</v>
      </c>
    </row>
    <row r="160" spans="2:3" x14ac:dyDescent="0.2">
      <c r="B160" s="9">
        <v>155</v>
      </c>
      <c r="C160" s="9">
        <v>134</v>
      </c>
    </row>
    <row r="161" spans="2:3" x14ac:dyDescent="0.2">
      <c r="B161" s="9">
        <v>156</v>
      </c>
      <c r="C161" s="9">
        <v>30</v>
      </c>
    </row>
    <row r="162" spans="2:3" x14ac:dyDescent="0.2">
      <c r="B162" s="9">
        <v>157</v>
      </c>
      <c r="C162" s="9">
        <v>38</v>
      </c>
    </row>
    <row r="163" spans="2:3" x14ac:dyDescent="0.2">
      <c r="B163" s="9">
        <v>158</v>
      </c>
      <c r="C163" s="9">
        <v>68</v>
      </c>
    </row>
    <row r="164" spans="2:3" x14ac:dyDescent="0.2">
      <c r="B164" s="9">
        <v>159</v>
      </c>
      <c r="C164" s="9">
        <v>35</v>
      </c>
    </row>
    <row r="165" spans="2:3" x14ac:dyDescent="0.2">
      <c r="B165" s="9">
        <v>160</v>
      </c>
      <c r="C165" s="9">
        <v>76</v>
      </c>
    </row>
    <row r="166" spans="2:3" x14ac:dyDescent="0.2">
      <c r="B166" s="9">
        <v>161</v>
      </c>
      <c r="C166" s="9">
        <v>232</v>
      </c>
    </row>
    <row r="167" spans="2:3" x14ac:dyDescent="0.2">
      <c r="B167" s="9">
        <v>162</v>
      </c>
      <c r="C167" s="9">
        <v>81</v>
      </c>
    </row>
    <row r="168" spans="2:3" x14ac:dyDescent="0.2">
      <c r="B168" s="9">
        <v>163</v>
      </c>
      <c r="C168" s="9">
        <v>103</v>
      </c>
    </row>
    <row r="169" spans="2:3" x14ac:dyDescent="0.2">
      <c r="B169" s="9">
        <v>164</v>
      </c>
      <c r="C169" s="9">
        <v>49</v>
      </c>
    </row>
    <row r="170" spans="2:3" x14ac:dyDescent="0.2">
      <c r="B170" s="9">
        <v>165</v>
      </c>
      <c r="C170" s="9">
        <v>31</v>
      </c>
    </row>
    <row r="171" spans="2:3" x14ac:dyDescent="0.2">
      <c r="B171" s="9">
        <v>166</v>
      </c>
      <c r="C171" s="9">
        <v>122</v>
      </c>
    </row>
    <row r="172" spans="2:3" x14ac:dyDescent="0.2">
      <c r="B172" s="9">
        <v>167</v>
      </c>
      <c r="C172" s="9">
        <v>43</v>
      </c>
    </row>
    <row r="173" spans="2:3" x14ac:dyDescent="0.2">
      <c r="B173" s="9">
        <v>168</v>
      </c>
      <c r="C173" s="9">
        <v>82</v>
      </c>
    </row>
    <row r="174" spans="2:3" x14ac:dyDescent="0.2">
      <c r="B174" s="9">
        <v>169</v>
      </c>
      <c r="C174" s="9">
        <v>122</v>
      </c>
    </row>
    <row r="175" spans="2:3" x14ac:dyDescent="0.2">
      <c r="B175" s="9">
        <v>170</v>
      </c>
      <c r="C175" s="9">
        <v>64</v>
      </c>
    </row>
    <row r="176" spans="2:3" x14ac:dyDescent="0.2">
      <c r="B176" s="9">
        <v>171</v>
      </c>
      <c r="C176" s="9">
        <v>113</v>
      </c>
    </row>
    <row r="177" spans="2:3" x14ac:dyDescent="0.2">
      <c r="B177" s="9">
        <v>172</v>
      </c>
      <c r="C177" s="9">
        <v>62</v>
      </c>
    </row>
    <row r="178" spans="2:3" x14ac:dyDescent="0.2">
      <c r="B178" s="9">
        <v>173</v>
      </c>
      <c r="C178" s="9">
        <v>54</v>
      </c>
    </row>
    <row r="179" spans="2:3" x14ac:dyDescent="0.2">
      <c r="B179" s="9">
        <v>174</v>
      </c>
      <c r="C179" s="9">
        <v>55</v>
      </c>
    </row>
    <row r="180" spans="2:3" x14ac:dyDescent="0.2">
      <c r="B180" s="9">
        <v>175</v>
      </c>
      <c r="C180" s="9">
        <v>154</v>
      </c>
    </row>
    <row r="181" spans="2:3" x14ac:dyDescent="0.2">
      <c r="B181" s="9">
        <v>176</v>
      </c>
      <c r="C181" s="9">
        <v>51</v>
      </c>
    </row>
    <row r="182" spans="2:3" x14ac:dyDescent="0.2">
      <c r="B182" s="9">
        <v>177</v>
      </c>
      <c r="C182" s="9">
        <v>79</v>
      </c>
    </row>
    <row r="183" spans="2:3" x14ac:dyDescent="0.2">
      <c r="B183" s="9">
        <v>178</v>
      </c>
      <c r="C183" s="9">
        <v>85</v>
      </c>
    </row>
    <row r="184" spans="2:3" x14ac:dyDescent="0.2">
      <c r="B184" s="9">
        <v>179</v>
      </c>
      <c r="C184" s="9">
        <v>119</v>
      </c>
    </row>
    <row r="185" spans="2:3" x14ac:dyDescent="0.2">
      <c r="B185" s="9">
        <v>180</v>
      </c>
      <c r="C185" s="9">
        <v>84</v>
      </c>
    </row>
    <row r="186" spans="2:3" x14ac:dyDescent="0.2">
      <c r="B186" s="9">
        <v>181</v>
      </c>
      <c r="C186" s="9">
        <v>38</v>
      </c>
    </row>
    <row r="187" spans="2:3" x14ac:dyDescent="0.2">
      <c r="B187" s="9">
        <v>182</v>
      </c>
      <c r="C187" s="9">
        <v>46</v>
      </c>
    </row>
    <row r="188" spans="2:3" x14ac:dyDescent="0.2">
      <c r="B188" s="9">
        <v>183</v>
      </c>
      <c r="C188" s="9">
        <v>26</v>
      </c>
    </row>
    <row r="189" spans="2:3" x14ac:dyDescent="0.2">
      <c r="B189" s="9">
        <v>184</v>
      </c>
      <c r="C189" s="9">
        <v>67</v>
      </c>
    </row>
    <row r="190" spans="2:3" x14ac:dyDescent="0.2">
      <c r="B190" s="9">
        <v>185</v>
      </c>
      <c r="C190" s="9">
        <v>81</v>
      </c>
    </row>
    <row r="191" spans="2:3" x14ac:dyDescent="0.2">
      <c r="B191" s="9">
        <v>186</v>
      </c>
      <c r="C191" s="9">
        <v>32</v>
      </c>
    </row>
    <row r="192" spans="2:3" x14ac:dyDescent="0.2">
      <c r="B192" s="9">
        <v>187</v>
      </c>
      <c r="C192" s="9">
        <v>31</v>
      </c>
    </row>
    <row r="193" spans="2:3" x14ac:dyDescent="0.2">
      <c r="B193" s="9">
        <v>188</v>
      </c>
      <c r="C193" s="9">
        <v>77</v>
      </c>
    </row>
    <row r="194" spans="2:3" x14ac:dyDescent="0.2">
      <c r="B194" s="9">
        <v>189</v>
      </c>
      <c r="C194" s="9">
        <v>76</v>
      </c>
    </row>
    <row r="195" spans="2:3" x14ac:dyDescent="0.2">
      <c r="B195" s="9">
        <v>190</v>
      </c>
      <c r="C195" s="9">
        <v>92</v>
      </c>
    </row>
    <row r="196" spans="2:3" x14ac:dyDescent="0.2">
      <c r="B196" s="9">
        <v>191</v>
      </c>
      <c r="C196" s="9">
        <v>41</v>
      </c>
    </row>
    <row r="197" spans="2:3" x14ac:dyDescent="0.2">
      <c r="B197" s="9">
        <v>192</v>
      </c>
      <c r="C197" s="9">
        <v>148</v>
      </c>
    </row>
    <row r="198" spans="2:3" x14ac:dyDescent="0.2">
      <c r="B198" s="9">
        <v>193</v>
      </c>
      <c r="C198" s="9">
        <v>118</v>
      </c>
    </row>
    <row r="199" spans="2:3" x14ac:dyDescent="0.2">
      <c r="B199" s="9">
        <v>194</v>
      </c>
      <c r="C199" s="9">
        <v>157</v>
      </c>
    </row>
    <row r="200" spans="2:3" x14ac:dyDescent="0.2">
      <c r="B200" s="9">
        <v>195</v>
      </c>
      <c r="C200" s="9">
        <v>57</v>
      </c>
    </row>
    <row r="201" spans="2:3" x14ac:dyDescent="0.2">
      <c r="B201" s="9">
        <v>196</v>
      </c>
      <c r="C201" s="9">
        <v>72</v>
      </c>
    </row>
    <row r="202" spans="2:3" x14ac:dyDescent="0.2">
      <c r="B202" s="9">
        <v>197</v>
      </c>
      <c r="C202" s="9">
        <v>29</v>
      </c>
    </row>
    <row r="203" spans="2:3" x14ac:dyDescent="0.2">
      <c r="B203" s="9">
        <v>198</v>
      </c>
      <c r="C203" s="9">
        <v>33</v>
      </c>
    </row>
    <row r="204" spans="2:3" x14ac:dyDescent="0.2">
      <c r="B204" s="9">
        <v>199</v>
      </c>
      <c r="C204" s="9">
        <v>91</v>
      </c>
    </row>
    <row r="205" spans="2:3" x14ac:dyDescent="0.2">
      <c r="B205" s="9">
        <v>200</v>
      </c>
      <c r="C205" s="9">
        <v>61</v>
      </c>
    </row>
    <row r="206" spans="2:3" x14ac:dyDescent="0.2">
      <c r="B206" s="9">
        <v>201</v>
      </c>
      <c r="C206" s="9">
        <v>38</v>
      </c>
    </row>
    <row r="207" spans="2:3" x14ac:dyDescent="0.2">
      <c r="B207" s="9">
        <v>202</v>
      </c>
      <c r="C207" s="9">
        <v>145</v>
      </c>
    </row>
    <row r="208" spans="2:3" x14ac:dyDescent="0.2">
      <c r="B208" s="9">
        <v>203</v>
      </c>
      <c r="C208" s="9">
        <v>88</v>
      </c>
    </row>
    <row r="209" spans="2:3" x14ac:dyDescent="0.2">
      <c r="B209" s="9">
        <v>204</v>
      </c>
      <c r="C209" s="9">
        <v>45</v>
      </c>
    </row>
    <row r="210" spans="2:3" x14ac:dyDescent="0.2">
      <c r="B210" s="9">
        <v>205</v>
      </c>
      <c r="C210" s="9">
        <v>88</v>
      </c>
    </row>
    <row r="211" spans="2:3" x14ac:dyDescent="0.2">
      <c r="B211" s="9">
        <v>206</v>
      </c>
      <c r="C211" s="9">
        <v>38</v>
      </c>
    </row>
    <row r="212" spans="2:3" x14ac:dyDescent="0.2">
      <c r="B212" s="9">
        <v>207</v>
      </c>
      <c r="C212" s="9">
        <v>54</v>
      </c>
    </row>
    <row r="213" spans="2:3" x14ac:dyDescent="0.2">
      <c r="B213" s="9">
        <v>208</v>
      </c>
      <c r="C213" s="9">
        <v>62</v>
      </c>
    </row>
    <row r="214" spans="2:3" x14ac:dyDescent="0.2">
      <c r="B214" s="9">
        <v>209</v>
      </c>
      <c r="C214" s="9">
        <v>53</v>
      </c>
    </row>
    <row r="215" spans="2:3" x14ac:dyDescent="0.2">
      <c r="B215" s="9">
        <v>210</v>
      </c>
      <c r="C215" s="9">
        <v>85</v>
      </c>
    </row>
    <row r="216" spans="2:3" x14ac:dyDescent="0.2">
      <c r="B216" s="9">
        <v>211</v>
      </c>
      <c r="C216" s="9">
        <v>118</v>
      </c>
    </row>
    <row r="217" spans="2:3" x14ac:dyDescent="0.2">
      <c r="B217" s="9">
        <v>212</v>
      </c>
      <c r="C217" s="9">
        <v>56</v>
      </c>
    </row>
    <row r="218" spans="2:3" x14ac:dyDescent="0.2">
      <c r="B218" s="9">
        <v>213</v>
      </c>
      <c r="C218" s="9">
        <v>123</v>
      </c>
    </row>
    <row r="219" spans="2:3" x14ac:dyDescent="0.2">
      <c r="B219" s="9">
        <v>214</v>
      </c>
      <c r="C219" s="9">
        <v>156</v>
      </c>
    </row>
    <row r="220" spans="2:3" x14ac:dyDescent="0.2">
      <c r="B220" s="9">
        <v>215</v>
      </c>
      <c r="C220" s="9">
        <v>204</v>
      </c>
    </row>
    <row r="221" spans="2:3" x14ac:dyDescent="0.2">
      <c r="B221" s="9">
        <v>216</v>
      </c>
      <c r="C221" s="9">
        <v>112</v>
      </c>
    </row>
    <row r="222" spans="2:3" x14ac:dyDescent="0.2">
      <c r="B222" s="9">
        <v>217</v>
      </c>
      <c r="C222" s="9">
        <v>75</v>
      </c>
    </row>
    <row r="223" spans="2:3" x14ac:dyDescent="0.2">
      <c r="B223" s="9">
        <v>218</v>
      </c>
      <c r="C223" s="9">
        <v>29</v>
      </c>
    </row>
    <row r="224" spans="2:3" x14ac:dyDescent="0.2">
      <c r="B224" s="9">
        <v>219</v>
      </c>
      <c r="C224" s="9">
        <v>70</v>
      </c>
    </row>
    <row r="225" spans="2:3" x14ac:dyDescent="0.2">
      <c r="B225" s="9">
        <v>220</v>
      </c>
      <c r="C225" s="9">
        <v>112</v>
      </c>
    </row>
    <row r="226" spans="2:3" x14ac:dyDescent="0.2">
      <c r="B226" s="9">
        <v>221</v>
      </c>
      <c r="C226" s="9">
        <v>72</v>
      </c>
    </row>
    <row r="227" spans="2:3" x14ac:dyDescent="0.2">
      <c r="B227" s="9">
        <v>222</v>
      </c>
      <c r="C227" s="9">
        <v>81</v>
      </c>
    </row>
    <row r="228" spans="2:3" x14ac:dyDescent="0.2">
      <c r="B228" s="9">
        <v>223</v>
      </c>
      <c r="C228" s="9">
        <v>50</v>
      </c>
    </row>
    <row r="229" spans="2:3" x14ac:dyDescent="0.2">
      <c r="B229" s="9">
        <v>224</v>
      </c>
      <c r="C229" s="9">
        <v>126</v>
      </c>
    </row>
    <row r="230" spans="2:3" x14ac:dyDescent="0.2">
      <c r="B230" s="9">
        <v>225</v>
      </c>
      <c r="C230" s="9">
        <v>149</v>
      </c>
    </row>
    <row r="231" spans="2:3" x14ac:dyDescent="0.2">
      <c r="B231" s="9">
        <v>226</v>
      </c>
      <c r="C231" s="9">
        <v>34</v>
      </c>
    </row>
    <row r="232" spans="2:3" x14ac:dyDescent="0.2">
      <c r="B232" s="9">
        <v>227</v>
      </c>
      <c r="C232" s="9">
        <v>149</v>
      </c>
    </row>
    <row r="233" spans="2:3" x14ac:dyDescent="0.2">
      <c r="B233" s="9">
        <v>228</v>
      </c>
      <c r="C233" s="9">
        <v>60</v>
      </c>
    </row>
    <row r="234" spans="2:3" x14ac:dyDescent="0.2">
      <c r="B234" s="9">
        <v>229</v>
      </c>
      <c r="C234" s="9">
        <v>69</v>
      </c>
    </row>
    <row r="235" spans="2:3" x14ac:dyDescent="0.2">
      <c r="B235" s="9">
        <v>230</v>
      </c>
      <c r="C235" s="9">
        <v>81</v>
      </c>
    </row>
    <row r="236" spans="2:3" x14ac:dyDescent="0.2">
      <c r="B236" s="9">
        <v>231</v>
      </c>
      <c r="C236" s="9">
        <v>116</v>
      </c>
    </row>
    <row r="237" spans="2:3" x14ac:dyDescent="0.2">
      <c r="B237" s="9">
        <v>232</v>
      </c>
      <c r="C237" s="9">
        <v>139</v>
      </c>
    </row>
    <row r="238" spans="2:3" x14ac:dyDescent="0.2">
      <c r="B238" s="9">
        <v>233</v>
      </c>
      <c r="C238" s="9">
        <v>49</v>
      </c>
    </row>
    <row r="239" spans="2:3" x14ac:dyDescent="0.2">
      <c r="B239" s="9">
        <v>234</v>
      </c>
      <c r="C239" s="9">
        <v>116</v>
      </c>
    </row>
    <row r="240" spans="2:3" x14ac:dyDescent="0.2">
      <c r="B240" s="9">
        <v>235</v>
      </c>
      <c r="C240" s="9">
        <v>63</v>
      </c>
    </row>
    <row r="241" spans="2:3" x14ac:dyDescent="0.2">
      <c r="B241" s="9">
        <v>236</v>
      </c>
      <c r="C241" s="9">
        <v>77</v>
      </c>
    </row>
    <row r="242" spans="2:3" x14ac:dyDescent="0.2">
      <c r="B242" s="9">
        <v>237</v>
      </c>
      <c r="C242" s="9">
        <v>61</v>
      </c>
    </row>
    <row r="243" spans="2:3" x14ac:dyDescent="0.2">
      <c r="B243" s="9">
        <v>238</v>
      </c>
      <c r="C243" s="9">
        <v>35</v>
      </c>
    </row>
    <row r="244" spans="2:3" x14ac:dyDescent="0.2">
      <c r="B244" s="9">
        <v>239</v>
      </c>
      <c r="C244" s="9">
        <v>28</v>
      </c>
    </row>
    <row r="245" spans="2:3" x14ac:dyDescent="0.2">
      <c r="B245" s="9">
        <v>240</v>
      </c>
      <c r="C245" s="9">
        <v>289</v>
      </c>
    </row>
    <row r="246" spans="2:3" x14ac:dyDescent="0.2">
      <c r="B246" s="9">
        <v>241</v>
      </c>
      <c r="C246" s="9">
        <v>162</v>
      </c>
    </row>
    <row r="247" spans="2:3" x14ac:dyDescent="0.2">
      <c r="B247" s="9">
        <v>242</v>
      </c>
      <c r="C247" s="9">
        <v>38</v>
      </c>
    </row>
    <row r="248" spans="2:3" x14ac:dyDescent="0.2">
      <c r="B248" s="9">
        <v>243</v>
      </c>
      <c r="C248" s="9">
        <v>105</v>
      </c>
    </row>
    <row r="249" spans="2:3" x14ac:dyDescent="0.2">
      <c r="B249" s="9">
        <v>244</v>
      </c>
      <c r="C249" s="9">
        <v>119</v>
      </c>
    </row>
    <row r="250" spans="2:3" x14ac:dyDescent="0.2">
      <c r="B250" s="9">
        <v>245</v>
      </c>
      <c r="C250" s="9">
        <v>46</v>
      </c>
    </row>
    <row r="251" spans="2:3" x14ac:dyDescent="0.2">
      <c r="B251" s="9">
        <v>246</v>
      </c>
      <c r="C251" s="9">
        <v>56</v>
      </c>
    </row>
    <row r="252" spans="2:3" x14ac:dyDescent="0.2">
      <c r="B252" s="9">
        <v>247</v>
      </c>
      <c r="C252" s="9">
        <v>50</v>
      </c>
    </row>
    <row r="253" spans="2:3" x14ac:dyDescent="0.2">
      <c r="B253" s="9">
        <v>248</v>
      </c>
      <c r="C253" s="9">
        <v>91</v>
      </c>
    </row>
    <row r="254" spans="2:3" x14ac:dyDescent="0.2">
      <c r="B254" s="9">
        <v>249</v>
      </c>
      <c r="C254" s="9">
        <v>83</v>
      </c>
    </row>
    <row r="255" spans="2:3" x14ac:dyDescent="0.2">
      <c r="B255" s="9">
        <v>250</v>
      </c>
      <c r="C255" s="9">
        <v>71</v>
      </c>
    </row>
    <row r="256" spans="2:3" x14ac:dyDescent="0.2">
      <c r="B256" s="9">
        <v>251</v>
      </c>
      <c r="C256" s="9">
        <v>60</v>
      </c>
    </row>
    <row r="257" spans="2:3" x14ac:dyDescent="0.2">
      <c r="B257" s="9">
        <v>252</v>
      </c>
      <c r="C257" s="9">
        <v>72</v>
      </c>
    </row>
    <row r="258" spans="2:3" x14ac:dyDescent="0.2">
      <c r="B258" s="9">
        <v>253</v>
      </c>
      <c r="C258" s="9">
        <v>46</v>
      </c>
    </row>
    <row r="259" spans="2:3" x14ac:dyDescent="0.2">
      <c r="B259" s="9">
        <v>254</v>
      </c>
      <c r="C259" s="9">
        <v>70</v>
      </c>
    </row>
    <row r="260" spans="2:3" x14ac:dyDescent="0.2">
      <c r="B260" s="9">
        <v>255</v>
      </c>
      <c r="C260" s="9">
        <v>54</v>
      </c>
    </row>
    <row r="261" spans="2:3" x14ac:dyDescent="0.2">
      <c r="B261" s="9">
        <v>256</v>
      </c>
      <c r="C261" s="9">
        <v>75</v>
      </c>
    </row>
    <row r="262" spans="2:3" x14ac:dyDescent="0.2">
      <c r="B262" s="9">
        <v>257</v>
      </c>
      <c r="C262" s="9">
        <v>52</v>
      </c>
    </row>
    <row r="263" spans="2:3" x14ac:dyDescent="0.2">
      <c r="B263" s="9">
        <v>258</v>
      </c>
      <c r="C263" s="9">
        <v>181</v>
      </c>
    </row>
    <row r="264" spans="2:3" x14ac:dyDescent="0.2">
      <c r="B264" s="9">
        <v>259</v>
      </c>
      <c r="C264" s="9">
        <v>28</v>
      </c>
    </row>
    <row r="265" spans="2:3" x14ac:dyDescent="0.2">
      <c r="B265" s="9">
        <v>260</v>
      </c>
      <c r="C265" s="9">
        <v>177</v>
      </c>
    </row>
    <row r="266" spans="2:3" x14ac:dyDescent="0.2">
      <c r="B266" s="9">
        <v>261</v>
      </c>
      <c r="C266" s="9">
        <v>55</v>
      </c>
    </row>
    <row r="267" spans="2:3" x14ac:dyDescent="0.2">
      <c r="B267" s="9">
        <v>262</v>
      </c>
      <c r="C267" s="9">
        <v>33</v>
      </c>
    </row>
    <row r="268" spans="2:3" x14ac:dyDescent="0.2">
      <c r="B268" s="9">
        <v>263</v>
      </c>
      <c r="C268" s="9">
        <v>52</v>
      </c>
    </row>
    <row r="269" spans="2:3" x14ac:dyDescent="0.2">
      <c r="B269" s="9">
        <v>264</v>
      </c>
      <c r="C269" s="9">
        <v>70</v>
      </c>
    </row>
    <row r="270" spans="2:3" x14ac:dyDescent="0.2">
      <c r="B270" s="9">
        <v>265</v>
      </c>
      <c r="C270" s="9">
        <v>142</v>
      </c>
    </row>
    <row r="271" spans="2:3" x14ac:dyDescent="0.2">
      <c r="B271" s="9">
        <v>266</v>
      </c>
      <c r="C271" s="9">
        <v>34</v>
      </c>
    </row>
    <row r="272" spans="2:3" x14ac:dyDescent="0.2">
      <c r="B272" s="9">
        <v>267</v>
      </c>
      <c r="C272" s="9">
        <v>61</v>
      </c>
    </row>
    <row r="273" spans="2:3" x14ac:dyDescent="0.2">
      <c r="B273" s="9">
        <v>268</v>
      </c>
      <c r="C273" s="9">
        <v>67</v>
      </c>
    </row>
    <row r="274" spans="2:3" x14ac:dyDescent="0.2">
      <c r="B274" s="9">
        <v>269</v>
      </c>
      <c r="C274" s="9">
        <v>81</v>
      </c>
    </row>
    <row r="275" spans="2:3" x14ac:dyDescent="0.2">
      <c r="B275" s="9">
        <v>270</v>
      </c>
      <c r="C275" s="9">
        <v>120</v>
      </c>
    </row>
    <row r="276" spans="2:3" x14ac:dyDescent="0.2">
      <c r="B276" s="9">
        <v>271</v>
      </c>
      <c r="C276" s="9">
        <v>88</v>
      </c>
    </row>
    <row r="277" spans="2:3" x14ac:dyDescent="0.2">
      <c r="B277" s="9">
        <v>272</v>
      </c>
      <c r="C277" s="9">
        <v>96</v>
      </c>
    </row>
    <row r="278" spans="2:3" x14ac:dyDescent="0.2">
      <c r="B278" s="9">
        <v>273</v>
      </c>
      <c r="C278" s="9">
        <v>76</v>
      </c>
    </row>
    <row r="279" spans="2:3" x14ac:dyDescent="0.2">
      <c r="B279" s="9">
        <v>274</v>
      </c>
      <c r="C279" s="9">
        <v>89</v>
      </c>
    </row>
    <row r="280" spans="2:3" x14ac:dyDescent="0.2">
      <c r="B280" s="9">
        <v>275</v>
      </c>
      <c r="C280" s="9">
        <v>52</v>
      </c>
    </row>
    <row r="281" spans="2:3" x14ac:dyDescent="0.2">
      <c r="B281" s="9">
        <v>276</v>
      </c>
      <c r="C281" s="9">
        <v>35</v>
      </c>
    </row>
    <row r="282" spans="2:3" x14ac:dyDescent="0.2">
      <c r="B282" s="9">
        <v>277</v>
      </c>
      <c r="C282" s="9">
        <v>182</v>
      </c>
    </row>
    <row r="283" spans="2:3" x14ac:dyDescent="0.2">
      <c r="B283" s="9">
        <v>278</v>
      </c>
      <c r="C283" s="9">
        <v>116</v>
      </c>
    </row>
    <row r="284" spans="2:3" x14ac:dyDescent="0.2">
      <c r="B284" s="9">
        <v>279</v>
      </c>
      <c r="C284" s="9">
        <v>94</v>
      </c>
    </row>
    <row r="285" spans="2:3" x14ac:dyDescent="0.2">
      <c r="B285" s="9">
        <v>280</v>
      </c>
      <c r="C285" s="9">
        <v>83</v>
      </c>
    </row>
    <row r="286" spans="2:3" x14ac:dyDescent="0.2">
      <c r="B286" s="9">
        <v>281</v>
      </c>
      <c r="C286" s="9">
        <v>230</v>
      </c>
    </row>
    <row r="287" spans="2:3" x14ac:dyDescent="0.2">
      <c r="B287" s="9">
        <v>282</v>
      </c>
      <c r="C287" s="9">
        <v>62</v>
      </c>
    </row>
    <row r="288" spans="2:3" x14ac:dyDescent="0.2">
      <c r="B288" s="9">
        <v>283</v>
      </c>
      <c r="C288" s="9">
        <v>53</v>
      </c>
    </row>
    <row r="289" spans="2:3" x14ac:dyDescent="0.2">
      <c r="B289" s="9">
        <v>284</v>
      </c>
      <c r="C289" s="9">
        <v>121</v>
      </c>
    </row>
    <row r="290" spans="2:3" x14ac:dyDescent="0.2">
      <c r="B290" s="9">
        <v>285</v>
      </c>
      <c r="C290" s="9">
        <v>64</v>
      </c>
    </row>
    <row r="291" spans="2:3" x14ac:dyDescent="0.2">
      <c r="B291" s="9">
        <v>286</v>
      </c>
      <c r="C291" s="9">
        <v>90</v>
      </c>
    </row>
    <row r="292" spans="2:3" x14ac:dyDescent="0.2">
      <c r="B292" s="9">
        <v>287</v>
      </c>
      <c r="C292" s="9">
        <v>76</v>
      </c>
    </row>
    <row r="293" spans="2:3" x14ac:dyDescent="0.2">
      <c r="B293" s="9">
        <v>288</v>
      </c>
      <c r="C293" s="9">
        <v>82</v>
      </c>
    </row>
    <row r="294" spans="2:3" x14ac:dyDescent="0.2">
      <c r="B294" s="9">
        <v>289</v>
      </c>
      <c r="C294" s="9">
        <v>78</v>
      </c>
    </row>
    <row r="295" spans="2:3" x14ac:dyDescent="0.2">
      <c r="B295" s="9">
        <v>290</v>
      </c>
      <c r="C295" s="9">
        <v>35</v>
      </c>
    </row>
    <row r="296" spans="2:3" x14ac:dyDescent="0.2">
      <c r="B296" s="9">
        <v>291</v>
      </c>
      <c r="C296" s="9">
        <v>126</v>
      </c>
    </row>
    <row r="297" spans="2:3" x14ac:dyDescent="0.2">
      <c r="B297" s="9">
        <v>292</v>
      </c>
      <c r="C297" s="9">
        <v>144</v>
      </c>
    </row>
    <row r="298" spans="2:3" x14ac:dyDescent="0.2">
      <c r="B298" s="9">
        <v>293</v>
      </c>
      <c r="C298" s="9">
        <v>107</v>
      </c>
    </row>
    <row r="299" spans="2:3" x14ac:dyDescent="0.2">
      <c r="B299" s="9">
        <v>294</v>
      </c>
      <c r="C299" s="9">
        <v>99</v>
      </c>
    </row>
    <row r="300" spans="2:3" x14ac:dyDescent="0.2">
      <c r="B300" s="9">
        <v>295</v>
      </c>
      <c r="C300" s="9">
        <v>123</v>
      </c>
    </row>
    <row r="301" spans="2:3" x14ac:dyDescent="0.2">
      <c r="B301" s="9">
        <v>296</v>
      </c>
      <c r="C301" s="9">
        <v>28</v>
      </c>
    </row>
    <row r="302" spans="2:3" x14ac:dyDescent="0.2">
      <c r="B302" s="9">
        <v>297</v>
      </c>
      <c r="C302" s="9">
        <v>56</v>
      </c>
    </row>
    <row r="303" spans="2:3" x14ac:dyDescent="0.2">
      <c r="B303" s="9">
        <v>298</v>
      </c>
      <c r="C303" s="9">
        <v>143</v>
      </c>
    </row>
    <row r="304" spans="2:3" x14ac:dyDescent="0.2">
      <c r="B304" s="9">
        <v>299</v>
      </c>
      <c r="C304" s="9">
        <v>34</v>
      </c>
    </row>
    <row r="305" spans="2:3" x14ac:dyDescent="0.2">
      <c r="B305" s="9">
        <v>300</v>
      </c>
      <c r="C305" s="9">
        <v>126</v>
      </c>
    </row>
    <row r="306" spans="2:3" x14ac:dyDescent="0.2">
      <c r="B306" s="9">
        <v>301</v>
      </c>
      <c r="C306" s="9">
        <v>119</v>
      </c>
    </row>
    <row r="307" spans="2:3" x14ac:dyDescent="0.2">
      <c r="B307" s="9">
        <v>302</v>
      </c>
      <c r="C307" s="9">
        <v>59</v>
      </c>
    </row>
    <row r="308" spans="2:3" x14ac:dyDescent="0.2">
      <c r="B308" s="9">
        <v>303</v>
      </c>
      <c r="C308" s="9">
        <v>63</v>
      </c>
    </row>
    <row r="309" spans="2:3" x14ac:dyDescent="0.2">
      <c r="B309" s="9">
        <v>304</v>
      </c>
      <c r="C309" s="9">
        <v>40</v>
      </c>
    </row>
    <row r="310" spans="2:3" x14ac:dyDescent="0.2">
      <c r="B310" s="9">
        <v>305</v>
      </c>
      <c r="C310" s="9">
        <v>64</v>
      </c>
    </row>
    <row r="311" spans="2:3" x14ac:dyDescent="0.2">
      <c r="B311" s="9">
        <v>306</v>
      </c>
      <c r="C311" s="9">
        <v>101</v>
      </c>
    </row>
    <row r="312" spans="2:3" x14ac:dyDescent="0.2">
      <c r="B312" s="9">
        <v>307</v>
      </c>
      <c r="C312" s="9">
        <v>80</v>
      </c>
    </row>
    <row r="313" spans="2:3" x14ac:dyDescent="0.2">
      <c r="B313" s="9">
        <v>308</v>
      </c>
      <c r="C313" s="9">
        <v>150</v>
      </c>
    </row>
    <row r="314" spans="2:3" x14ac:dyDescent="0.2">
      <c r="B314" s="9">
        <v>309</v>
      </c>
      <c r="C314" s="9">
        <v>82</v>
      </c>
    </row>
    <row r="315" spans="2:3" x14ac:dyDescent="0.2">
      <c r="B315" s="9">
        <v>310</v>
      </c>
      <c r="C315" s="9">
        <v>36</v>
      </c>
    </row>
    <row r="316" spans="2:3" x14ac:dyDescent="0.2">
      <c r="B316" s="9">
        <v>311</v>
      </c>
      <c r="C316" s="9">
        <v>66</v>
      </c>
    </row>
    <row r="317" spans="2:3" x14ac:dyDescent="0.2">
      <c r="B317" s="9">
        <v>312</v>
      </c>
      <c r="C317" s="9">
        <v>119</v>
      </c>
    </row>
    <row r="318" spans="2:3" x14ac:dyDescent="0.2">
      <c r="B318" s="9">
        <v>313</v>
      </c>
      <c r="C318" s="9">
        <v>43</v>
      </c>
    </row>
    <row r="319" spans="2:3" x14ac:dyDescent="0.2">
      <c r="B319" s="9">
        <v>314</v>
      </c>
      <c r="C319" s="9">
        <v>114</v>
      </c>
    </row>
    <row r="320" spans="2:3" x14ac:dyDescent="0.2">
      <c r="B320" s="9">
        <v>315</v>
      </c>
      <c r="C320" s="9">
        <v>100</v>
      </c>
    </row>
    <row r="321" spans="2:3" x14ac:dyDescent="0.2">
      <c r="B321" s="9">
        <v>316</v>
      </c>
      <c r="C321" s="9">
        <v>127</v>
      </c>
    </row>
    <row r="322" spans="2:3" x14ac:dyDescent="0.2">
      <c r="B322" s="9">
        <v>317</v>
      </c>
      <c r="C322" s="9">
        <v>57</v>
      </c>
    </row>
    <row r="323" spans="2:3" x14ac:dyDescent="0.2">
      <c r="B323" s="9">
        <v>318</v>
      </c>
      <c r="C323" s="9">
        <v>90</v>
      </c>
    </row>
    <row r="324" spans="2:3" x14ac:dyDescent="0.2">
      <c r="B324" s="9">
        <v>319</v>
      </c>
      <c r="C324" s="9">
        <v>37</v>
      </c>
    </row>
    <row r="325" spans="2:3" x14ac:dyDescent="0.2">
      <c r="B325" s="9">
        <v>320</v>
      </c>
      <c r="C325" s="9">
        <v>61</v>
      </c>
    </row>
    <row r="326" spans="2:3" x14ac:dyDescent="0.2">
      <c r="B326" s="9">
        <v>321</v>
      </c>
      <c r="C326" s="9">
        <v>54</v>
      </c>
    </row>
    <row r="327" spans="2:3" x14ac:dyDescent="0.2">
      <c r="B327" s="9">
        <v>322</v>
      </c>
      <c r="C327" s="9">
        <v>91</v>
      </c>
    </row>
    <row r="328" spans="2:3" x14ac:dyDescent="0.2">
      <c r="B328" s="9">
        <v>323</v>
      </c>
      <c r="C328" s="9">
        <v>53</v>
      </c>
    </row>
    <row r="329" spans="2:3" x14ac:dyDescent="0.2">
      <c r="B329" s="9">
        <v>324</v>
      </c>
      <c r="C329" s="9">
        <v>150</v>
      </c>
    </row>
    <row r="330" spans="2:3" x14ac:dyDescent="0.2">
      <c r="B330" s="9">
        <v>325</v>
      </c>
      <c r="C330" s="9">
        <v>77</v>
      </c>
    </row>
    <row r="331" spans="2:3" x14ac:dyDescent="0.2">
      <c r="B331" s="9">
        <v>326</v>
      </c>
      <c r="C331" s="9">
        <v>42</v>
      </c>
    </row>
    <row r="332" spans="2:3" x14ac:dyDescent="0.2">
      <c r="B332" s="9">
        <v>327</v>
      </c>
      <c r="C332" s="9">
        <v>109</v>
      </c>
    </row>
    <row r="333" spans="2:3" x14ac:dyDescent="0.2">
      <c r="B333" s="9">
        <v>328</v>
      </c>
      <c r="C333" s="9">
        <v>35</v>
      </c>
    </row>
    <row r="334" spans="2:3" x14ac:dyDescent="0.2">
      <c r="B334" s="9">
        <v>329</v>
      </c>
      <c r="C334" s="9">
        <v>97</v>
      </c>
    </row>
    <row r="335" spans="2:3" x14ac:dyDescent="0.2">
      <c r="B335" s="9">
        <v>330</v>
      </c>
      <c r="C335" s="9">
        <v>28</v>
      </c>
    </row>
    <row r="336" spans="2:3" x14ac:dyDescent="0.2">
      <c r="B336" s="9">
        <v>331</v>
      </c>
      <c r="C336" s="9">
        <v>94</v>
      </c>
    </row>
    <row r="337" spans="2:3" x14ac:dyDescent="0.2">
      <c r="B337" s="9">
        <v>332</v>
      </c>
      <c r="C337" s="9">
        <v>66</v>
      </c>
    </row>
    <row r="338" spans="2:3" x14ac:dyDescent="0.2">
      <c r="B338" s="9">
        <v>333</v>
      </c>
      <c r="C338" s="9">
        <v>130</v>
      </c>
    </row>
    <row r="339" spans="2:3" x14ac:dyDescent="0.2">
      <c r="B339" s="9">
        <v>334</v>
      </c>
      <c r="C339" s="9">
        <v>120</v>
      </c>
    </row>
    <row r="340" spans="2:3" x14ac:dyDescent="0.2">
      <c r="B340" s="9">
        <v>335</v>
      </c>
      <c r="C340" s="9">
        <v>156</v>
      </c>
    </row>
    <row r="341" spans="2:3" x14ac:dyDescent="0.2">
      <c r="B341" s="9">
        <v>336</v>
      </c>
      <c r="C341" s="9">
        <v>88</v>
      </c>
    </row>
    <row r="342" spans="2:3" x14ac:dyDescent="0.2">
      <c r="B342" s="9">
        <v>337</v>
      </c>
      <c r="C342" s="9">
        <v>99</v>
      </c>
    </row>
    <row r="343" spans="2:3" x14ac:dyDescent="0.2">
      <c r="B343" s="9">
        <v>338</v>
      </c>
      <c r="C343" s="9">
        <v>44</v>
      </c>
    </row>
    <row r="344" spans="2:3" x14ac:dyDescent="0.2">
      <c r="B344" s="9">
        <v>339</v>
      </c>
      <c r="C344" s="9">
        <v>87</v>
      </c>
    </row>
    <row r="345" spans="2:3" x14ac:dyDescent="0.2">
      <c r="B345" s="9">
        <v>340</v>
      </c>
      <c r="C345" s="9">
        <v>112</v>
      </c>
    </row>
    <row r="346" spans="2:3" x14ac:dyDescent="0.2">
      <c r="B346" s="9">
        <v>341</v>
      </c>
      <c r="C346" s="9">
        <v>49</v>
      </c>
    </row>
    <row r="347" spans="2:3" x14ac:dyDescent="0.2">
      <c r="B347" s="9">
        <v>342</v>
      </c>
      <c r="C347" s="9">
        <v>73</v>
      </c>
    </row>
    <row r="348" spans="2:3" x14ac:dyDescent="0.2">
      <c r="B348" s="9">
        <v>343</v>
      </c>
      <c r="C348" s="9">
        <v>106</v>
      </c>
    </row>
    <row r="349" spans="2:3" x14ac:dyDescent="0.2">
      <c r="B349" s="9">
        <v>344</v>
      </c>
      <c r="C349" s="9">
        <v>61</v>
      </c>
    </row>
    <row r="350" spans="2:3" x14ac:dyDescent="0.2">
      <c r="B350" s="9">
        <v>345</v>
      </c>
      <c r="C350" s="9">
        <v>32</v>
      </c>
    </row>
    <row r="351" spans="2:3" x14ac:dyDescent="0.2">
      <c r="B351" s="9">
        <v>346</v>
      </c>
      <c r="C351" s="9">
        <v>56</v>
      </c>
    </row>
    <row r="352" spans="2:3" x14ac:dyDescent="0.2">
      <c r="B352" s="9">
        <v>347</v>
      </c>
      <c r="C352" s="9">
        <v>58</v>
      </c>
    </row>
    <row r="353" spans="2:3" x14ac:dyDescent="0.2">
      <c r="B353" s="9">
        <v>348</v>
      </c>
      <c r="C353" s="9">
        <v>180</v>
      </c>
    </row>
    <row r="354" spans="2:3" x14ac:dyDescent="0.2">
      <c r="B354" s="9">
        <v>349</v>
      </c>
      <c r="C354" s="9">
        <v>65</v>
      </c>
    </row>
    <row r="355" spans="2:3" x14ac:dyDescent="0.2">
      <c r="B355" s="9">
        <v>350</v>
      </c>
      <c r="C355" s="9">
        <v>76</v>
      </c>
    </row>
    <row r="356" spans="2:3" x14ac:dyDescent="0.2">
      <c r="B356" s="9">
        <v>351</v>
      </c>
      <c r="C356" s="9">
        <v>25</v>
      </c>
    </row>
    <row r="357" spans="2:3" x14ac:dyDescent="0.2">
      <c r="B357" s="9">
        <v>352</v>
      </c>
      <c r="C357" s="9">
        <v>53</v>
      </c>
    </row>
    <row r="358" spans="2:3" x14ac:dyDescent="0.2">
      <c r="B358" s="9">
        <v>353</v>
      </c>
      <c r="C358" s="9">
        <v>29</v>
      </c>
    </row>
    <row r="359" spans="2:3" x14ac:dyDescent="0.2">
      <c r="B359" s="9">
        <v>354</v>
      </c>
      <c r="C359" s="9">
        <v>65</v>
      </c>
    </row>
    <row r="360" spans="2:3" x14ac:dyDescent="0.2">
      <c r="B360" s="9">
        <v>355</v>
      </c>
      <c r="C360" s="9">
        <v>109</v>
      </c>
    </row>
    <row r="361" spans="2:3" x14ac:dyDescent="0.2">
      <c r="B361" s="9">
        <v>356</v>
      </c>
      <c r="C361" s="9">
        <v>27</v>
      </c>
    </row>
    <row r="362" spans="2:3" x14ac:dyDescent="0.2">
      <c r="B362" s="9">
        <v>357</v>
      </c>
      <c r="C362" s="9">
        <v>26</v>
      </c>
    </row>
    <row r="363" spans="2:3" x14ac:dyDescent="0.2">
      <c r="B363" s="9">
        <v>358</v>
      </c>
      <c r="C363" s="9">
        <v>75</v>
      </c>
    </row>
    <row r="364" spans="2:3" x14ac:dyDescent="0.2">
      <c r="B364" s="9">
        <v>359</v>
      </c>
      <c r="C364" s="9">
        <v>73</v>
      </c>
    </row>
    <row r="365" spans="2:3" x14ac:dyDescent="0.2">
      <c r="B365" s="9">
        <v>360</v>
      </c>
      <c r="C365" s="9">
        <v>44</v>
      </c>
    </row>
    <row r="366" spans="2:3" x14ac:dyDescent="0.2">
      <c r="B366" s="9">
        <v>361</v>
      </c>
      <c r="C366" s="9">
        <v>52</v>
      </c>
    </row>
    <row r="367" spans="2:3" x14ac:dyDescent="0.2">
      <c r="B367" s="9">
        <v>362</v>
      </c>
      <c r="C367" s="9">
        <v>110</v>
      </c>
    </row>
    <row r="368" spans="2:3" x14ac:dyDescent="0.2">
      <c r="B368" s="9">
        <v>363</v>
      </c>
      <c r="C368" s="9">
        <v>108</v>
      </c>
    </row>
    <row r="369" spans="2:3" x14ac:dyDescent="0.2">
      <c r="B369" s="9">
        <v>364</v>
      </c>
      <c r="C369" s="9">
        <v>47</v>
      </c>
    </row>
    <row r="370" spans="2:3" x14ac:dyDescent="0.2">
      <c r="B370" s="9">
        <v>365</v>
      </c>
      <c r="C370" s="9">
        <v>63</v>
      </c>
    </row>
    <row r="371" spans="2:3" x14ac:dyDescent="0.2">
      <c r="B371" s="9">
        <v>366</v>
      </c>
      <c r="C371" s="9">
        <v>144</v>
      </c>
    </row>
    <row r="372" spans="2:3" x14ac:dyDescent="0.2">
      <c r="B372" s="9">
        <v>367</v>
      </c>
      <c r="C372" s="9">
        <v>193</v>
      </c>
    </row>
    <row r="373" spans="2:3" x14ac:dyDescent="0.2">
      <c r="B373" s="9">
        <v>368</v>
      </c>
      <c r="C373" s="9">
        <v>75</v>
      </c>
    </row>
    <row r="374" spans="2:3" x14ac:dyDescent="0.2">
      <c r="B374" s="9">
        <v>369</v>
      </c>
      <c r="C374" s="9">
        <v>79</v>
      </c>
    </row>
    <row r="375" spans="2:3" x14ac:dyDescent="0.2">
      <c r="B375" s="9">
        <v>370</v>
      </c>
      <c r="C375" s="9">
        <v>234</v>
      </c>
    </row>
    <row r="376" spans="2:3" x14ac:dyDescent="0.2">
      <c r="B376" s="9">
        <v>371</v>
      </c>
      <c r="C376" s="9">
        <v>47</v>
      </c>
    </row>
    <row r="377" spans="2:3" x14ac:dyDescent="0.2">
      <c r="B377" s="9">
        <v>372</v>
      </c>
      <c r="C377" s="9">
        <v>63</v>
      </c>
    </row>
    <row r="378" spans="2:3" x14ac:dyDescent="0.2">
      <c r="B378" s="9">
        <v>373</v>
      </c>
      <c r="C378" s="9">
        <v>61</v>
      </c>
    </row>
    <row r="379" spans="2:3" x14ac:dyDescent="0.2">
      <c r="B379" s="9">
        <v>374</v>
      </c>
      <c r="C379" s="9">
        <v>43</v>
      </c>
    </row>
    <row r="380" spans="2:3" x14ac:dyDescent="0.2">
      <c r="B380" s="9">
        <v>375</v>
      </c>
      <c r="C380" s="9">
        <v>41</v>
      </c>
    </row>
    <row r="381" spans="2:3" x14ac:dyDescent="0.2">
      <c r="B381" s="9">
        <v>376</v>
      </c>
      <c r="C381" s="9">
        <v>94</v>
      </c>
    </row>
    <row r="382" spans="2:3" x14ac:dyDescent="0.2">
      <c r="B382" s="9">
        <v>377</v>
      </c>
      <c r="C382" s="9">
        <v>42</v>
      </c>
    </row>
    <row r="383" spans="2:3" x14ac:dyDescent="0.2">
      <c r="B383" s="9">
        <v>378</v>
      </c>
      <c r="C383" s="9">
        <v>77</v>
      </c>
    </row>
    <row r="384" spans="2:3" x14ac:dyDescent="0.2">
      <c r="B384" s="9">
        <v>379</v>
      </c>
      <c r="C384" s="9">
        <v>82</v>
      </c>
    </row>
    <row r="385" spans="2:3" x14ac:dyDescent="0.2">
      <c r="B385" s="9">
        <v>380</v>
      </c>
      <c r="C385" s="9">
        <v>53</v>
      </c>
    </row>
    <row r="386" spans="2:3" x14ac:dyDescent="0.2">
      <c r="B386" s="9">
        <v>381</v>
      </c>
      <c r="C386" s="9">
        <v>80</v>
      </c>
    </row>
    <row r="387" spans="2:3" x14ac:dyDescent="0.2">
      <c r="B387" s="9">
        <v>382</v>
      </c>
      <c r="C387" s="9">
        <v>65</v>
      </c>
    </row>
    <row r="388" spans="2:3" x14ac:dyDescent="0.2">
      <c r="B388" s="9">
        <v>383</v>
      </c>
      <c r="C388" s="9">
        <v>108</v>
      </c>
    </row>
    <row r="389" spans="2:3" x14ac:dyDescent="0.2">
      <c r="B389" s="9">
        <v>384</v>
      </c>
      <c r="C389" s="9">
        <v>136</v>
      </c>
    </row>
    <row r="390" spans="2:3" x14ac:dyDescent="0.2">
      <c r="B390" s="9">
        <v>385</v>
      </c>
      <c r="C390" s="9">
        <v>38</v>
      </c>
    </row>
    <row r="391" spans="2:3" x14ac:dyDescent="0.2">
      <c r="B391" s="9">
        <v>386</v>
      </c>
      <c r="C391" s="9">
        <v>98</v>
      </c>
    </row>
    <row r="392" spans="2:3" x14ac:dyDescent="0.2">
      <c r="B392" s="9">
        <v>387</v>
      </c>
      <c r="C392" s="9">
        <v>63</v>
      </c>
    </row>
    <row r="393" spans="2:3" x14ac:dyDescent="0.2">
      <c r="B393" s="9">
        <v>388</v>
      </c>
      <c r="C393" s="9">
        <v>205</v>
      </c>
    </row>
    <row r="394" spans="2:3" x14ac:dyDescent="0.2">
      <c r="B394" s="9">
        <v>389</v>
      </c>
      <c r="C394" s="9">
        <v>157</v>
      </c>
    </row>
    <row r="395" spans="2:3" x14ac:dyDescent="0.2">
      <c r="B395" s="9">
        <v>390</v>
      </c>
      <c r="C395" s="9">
        <v>73</v>
      </c>
    </row>
    <row r="396" spans="2:3" x14ac:dyDescent="0.2">
      <c r="B396" s="9">
        <v>391</v>
      </c>
      <c r="C396" s="9">
        <v>81</v>
      </c>
    </row>
    <row r="397" spans="2:3" x14ac:dyDescent="0.2">
      <c r="B397" s="9">
        <v>392</v>
      </c>
      <c r="C397" s="9">
        <v>49</v>
      </c>
    </row>
    <row r="398" spans="2:3" x14ac:dyDescent="0.2">
      <c r="B398" s="9">
        <v>393</v>
      </c>
      <c r="C398" s="9">
        <v>55</v>
      </c>
    </row>
    <row r="399" spans="2:3" x14ac:dyDescent="0.2">
      <c r="B399" s="9">
        <v>394</v>
      </c>
      <c r="C399" s="9">
        <v>34</v>
      </c>
    </row>
    <row r="400" spans="2:3" x14ac:dyDescent="0.2">
      <c r="B400" s="9">
        <v>395</v>
      </c>
      <c r="C400" s="9">
        <v>63</v>
      </c>
    </row>
    <row r="401" spans="2:3" x14ac:dyDescent="0.2">
      <c r="B401" s="9">
        <v>396</v>
      </c>
      <c r="C401" s="9">
        <v>86</v>
      </c>
    </row>
    <row r="402" spans="2:3" x14ac:dyDescent="0.2">
      <c r="B402" s="9">
        <v>397</v>
      </c>
      <c r="C402" s="9">
        <v>54</v>
      </c>
    </row>
    <row r="403" spans="2:3" x14ac:dyDescent="0.2">
      <c r="B403" s="9">
        <v>398</v>
      </c>
      <c r="C403" s="9">
        <v>66</v>
      </c>
    </row>
    <row r="404" spans="2:3" x14ac:dyDescent="0.2">
      <c r="B404" s="9">
        <v>399</v>
      </c>
      <c r="C404" s="9">
        <v>34</v>
      </c>
    </row>
    <row r="405" spans="2:3" x14ac:dyDescent="0.2">
      <c r="B405" s="9">
        <v>400</v>
      </c>
      <c r="C405" s="9">
        <v>51</v>
      </c>
    </row>
    <row r="406" spans="2:3" x14ac:dyDescent="0.2">
      <c r="B406" s="9">
        <v>401</v>
      </c>
      <c r="C406" s="9">
        <v>81</v>
      </c>
    </row>
    <row r="407" spans="2:3" x14ac:dyDescent="0.2">
      <c r="B407" s="9">
        <v>402</v>
      </c>
      <c r="C407" s="9">
        <v>121</v>
      </c>
    </row>
    <row r="408" spans="2:3" x14ac:dyDescent="0.2">
      <c r="B408" s="9">
        <v>403</v>
      </c>
      <c r="C408" s="9">
        <v>39</v>
      </c>
    </row>
    <row r="409" spans="2:3" x14ac:dyDescent="0.2">
      <c r="B409" s="9">
        <v>404</v>
      </c>
      <c r="C409" s="9">
        <v>168</v>
      </c>
    </row>
    <row r="410" spans="2:3" x14ac:dyDescent="0.2">
      <c r="B410" s="9">
        <v>405</v>
      </c>
      <c r="C410" s="9">
        <v>33</v>
      </c>
    </row>
    <row r="411" spans="2:3" x14ac:dyDescent="0.2">
      <c r="B411" s="9">
        <v>406</v>
      </c>
      <c r="C411" s="9">
        <v>32</v>
      </c>
    </row>
    <row r="412" spans="2:3" x14ac:dyDescent="0.2">
      <c r="B412" s="9">
        <v>407</v>
      </c>
      <c r="C412" s="9">
        <v>47</v>
      </c>
    </row>
    <row r="413" spans="2:3" x14ac:dyDescent="0.2">
      <c r="B413" s="9">
        <v>408</v>
      </c>
      <c r="C413" s="9">
        <v>62</v>
      </c>
    </row>
    <row r="414" spans="2:3" x14ac:dyDescent="0.2">
      <c r="B414" s="9">
        <v>409</v>
      </c>
      <c r="C414" s="9">
        <v>27</v>
      </c>
    </row>
    <row r="415" spans="2:3" x14ac:dyDescent="0.2">
      <c r="B415" s="9">
        <v>410</v>
      </c>
      <c r="C415" s="9">
        <v>32</v>
      </c>
    </row>
    <row r="416" spans="2:3" x14ac:dyDescent="0.2">
      <c r="B416" s="9">
        <v>411</v>
      </c>
      <c r="C416" s="9">
        <v>51</v>
      </c>
    </row>
    <row r="417" spans="2:3" x14ac:dyDescent="0.2">
      <c r="B417" s="9">
        <v>412</v>
      </c>
      <c r="C417" s="9">
        <v>124</v>
      </c>
    </row>
    <row r="418" spans="2:3" x14ac:dyDescent="0.2">
      <c r="B418" s="9">
        <v>413</v>
      </c>
      <c r="C418" s="9">
        <v>53</v>
      </c>
    </row>
    <row r="419" spans="2:3" x14ac:dyDescent="0.2">
      <c r="B419" s="9">
        <v>414</v>
      </c>
      <c r="C419" s="9">
        <v>93</v>
      </c>
    </row>
    <row r="420" spans="2:3" x14ac:dyDescent="0.2">
      <c r="B420" s="9">
        <v>415</v>
      </c>
      <c r="C420" s="9">
        <v>108</v>
      </c>
    </row>
    <row r="421" spans="2:3" x14ac:dyDescent="0.2">
      <c r="B421" s="9">
        <v>416</v>
      </c>
      <c r="C421" s="9">
        <v>82</v>
      </c>
    </row>
    <row r="422" spans="2:3" x14ac:dyDescent="0.2">
      <c r="B422" s="9">
        <v>417</v>
      </c>
      <c r="C422" s="9">
        <v>89</v>
      </c>
    </row>
    <row r="423" spans="2:3" x14ac:dyDescent="0.2">
      <c r="B423" s="9">
        <v>418</v>
      </c>
      <c r="C423" s="9">
        <v>44</v>
      </c>
    </row>
    <row r="424" spans="2:3" x14ac:dyDescent="0.2">
      <c r="B424" s="9">
        <v>419</v>
      </c>
      <c r="C424" s="9">
        <v>50</v>
      </c>
    </row>
    <row r="425" spans="2:3" x14ac:dyDescent="0.2">
      <c r="B425" s="9">
        <v>420</v>
      </c>
      <c r="C425" s="9">
        <v>48</v>
      </c>
    </row>
    <row r="426" spans="2:3" x14ac:dyDescent="0.2">
      <c r="B426" s="9">
        <v>421</v>
      </c>
      <c r="C426" s="9">
        <v>93</v>
      </c>
    </row>
    <row r="427" spans="2:3" x14ac:dyDescent="0.2">
      <c r="B427" s="9">
        <v>422</v>
      </c>
      <c r="C427" s="9">
        <v>112</v>
      </c>
    </row>
    <row r="428" spans="2:3" x14ac:dyDescent="0.2">
      <c r="B428" s="9">
        <v>423</v>
      </c>
      <c r="C428" s="9">
        <v>57</v>
      </c>
    </row>
    <row r="429" spans="2:3" x14ac:dyDescent="0.2">
      <c r="B429" s="9">
        <v>424</v>
      </c>
      <c r="C429" s="9">
        <v>153</v>
      </c>
    </row>
    <row r="430" spans="2:3" x14ac:dyDescent="0.2">
      <c r="B430" s="9">
        <v>425</v>
      </c>
      <c r="C430" s="9">
        <v>261</v>
      </c>
    </row>
    <row r="431" spans="2:3" x14ac:dyDescent="0.2">
      <c r="B431" s="9">
        <v>426</v>
      </c>
      <c r="C431" s="9">
        <v>190</v>
      </c>
    </row>
    <row r="432" spans="2:3" x14ac:dyDescent="0.2">
      <c r="B432" s="9">
        <v>427</v>
      </c>
      <c r="C432" s="9">
        <v>52</v>
      </c>
    </row>
    <row r="433" spans="2:3" x14ac:dyDescent="0.2">
      <c r="B433" s="9">
        <v>428</v>
      </c>
      <c r="C433" s="9">
        <v>38</v>
      </c>
    </row>
    <row r="434" spans="2:3" x14ac:dyDescent="0.2">
      <c r="B434" s="9">
        <v>429</v>
      </c>
      <c r="C434" s="9">
        <v>63</v>
      </c>
    </row>
    <row r="435" spans="2:3" x14ac:dyDescent="0.2">
      <c r="B435" s="9">
        <v>430</v>
      </c>
      <c r="C435" s="9">
        <v>48</v>
      </c>
    </row>
    <row r="436" spans="2:3" x14ac:dyDescent="0.2">
      <c r="B436" s="9">
        <v>431</v>
      </c>
      <c r="C436" s="9">
        <v>148</v>
      </c>
    </row>
    <row r="437" spans="2:3" x14ac:dyDescent="0.2">
      <c r="B437" s="9">
        <v>432</v>
      </c>
      <c r="C437" s="9">
        <v>76</v>
      </c>
    </row>
    <row r="438" spans="2:3" x14ac:dyDescent="0.2">
      <c r="B438" s="9">
        <v>433</v>
      </c>
      <c r="C438" s="9">
        <v>38</v>
      </c>
    </row>
    <row r="439" spans="2:3" x14ac:dyDescent="0.2">
      <c r="B439" s="9">
        <v>434</v>
      </c>
      <c r="C439" s="9">
        <v>90</v>
      </c>
    </row>
    <row r="440" spans="2:3" x14ac:dyDescent="0.2">
      <c r="B440" s="9">
        <v>435</v>
      </c>
      <c r="C440" s="9">
        <v>192</v>
      </c>
    </row>
    <row r="441" spans="2:3" x14ac:dyDescent="0.2">
      <c r="B441" s="9">
        <v>436</v>
      </c>
      <c r="C441" s="9">
        <v>77</v>
      </c>
    </row>
    <row r="442" spans="2:3" x14ac:dyDescent="0.2">
      <c r="B442" s="9">
        <v>437</v>
      </c>
      <c r="C442" s="9">
        <v>84</v>
      </c>
    </row>
    <row r="443" spans="2:3" x14ac:dyDescent="0.2">
      <c r="B443" s="9">
        <v>438</v>
      </c>
      <c r="C443" s="9">
        <v>108</v>
      </c>
    </row>
    <row r="444" spans="2:3" x14ac:dyDescent="0.2">
      <c r="B444" s="9">
        <v>439</v>
      </c>
      <c r="C444" s="9">
        <v>30</v>
      </c>
    </row>
    <row r="445" spans="2:3" x14ac:dyDescent="0.2">
      <c r="B445" s="9">
        <v>440</v>
      </c>
      <c r="C445" s="9">
        <v>50</v>
      </c>
    </row>
    <row r="446" spans="2:3" x14ac:dyDescent="0.2">
      <c r="B446" s="9">
        <v>441</v>
      </c>
      <c r="C446" s="9">
        <v>264</v>
      </c>
    </row>
    <row r="447" spans="2:3" x14ac:dyDescent="0.2">
      <c r="B447" s="9">
        <v>442</v>
      </c>
      <c r="C447" s="9">
        <v>43</v>
      </c>
    </row>
    <row r="448" spans="2:3" x14ac:dyDescent="0.2">
      <c r="B448" s="9">
        <v>443</v>
      </c>
      <c r="C448" s="9">
        <v>47</v>
      </c>
    </row>
    <row r="449" spans="2:3" x14ac:dyDescent="0.2">
      <c r="B449" s="9">
        <v>444</v>
      </c>
      <c r="C449" s="9">
        <v>37</v>
      </c>
    </row>
    <row r="450" spans="2:3" x14ac:dyDescent="0.2">
      <c r="B450" s="9">
        <v>445</v>
      </c>
      <c r="C450" s="9">
        <v>78</v>
      </c>
    </row>
    <row r="451" spans="2:3" x14ac:dyDescent="0.2">
      <c r="B451" s="9">
        <v>446</v>
      </c>
      <c r="C451" s="9">
        <v>149</v>
      </c>
    </row>
    <row r="452" spans="2:3" x14ac:dyDescent="0.2">
      <c r="B452" s="9">
        <v>447</v>
      </c>
      <c r="C452" s="9">
        <v>120</v>
      </c>
    </row>
    <row r="453" spans="2:3" x14ac:dyDescent="0.2">
      <c r="B453" s="9">
        <v>448</v>
      </c>
      <c r="C453" s="9">
        <v>73</v>
      </c>
    </row>
    <row r="454" spans="2:3" x14ac:dyDescent="0.2">
      <c r="B454" s="9">
        <v>449</v>
      </c>
      <c r="C454" s="9">
        <v>78</v>
      </c>
    </row>
    <row r="455" spans="2:3" x14ac:dyDescent="0.2">
      <c r="B455" s="9">
        <v>450</v>
      </c>
      <c r="C455" s="9">
        <v>63</v>
      </c>
    </row>
    <row r="456" spans="2:3" x14ac:dyDescent="0.2">
      <c r="B456" s="9">
        <v>451</v>
      </c>
      <c r="C456" s="9">
        <v>100</v>
      </c>
    </row>
    <row r="457" spans="2:3" x14ac:dyDescent="0.2">
      <c r="B457" s="9">
        <v>452</v>
      </c>
      <c r="C457" s="9">
        <v>66</v>
      </c>
    </row>
    <row r="458" spans="2:3" x14ac:dyDescent="0.2">
      <c r="B458" s="9">
        <v>453</v>
      </c>
      <c r="C458" s="9">
        <v>38</v>
      </c>
    </row>
    <row r="459" spans="2:3" x14ac:dyDescent="0.2">
      <c r="B459" s="9">
        <v>454</v>
      </c>
      <c r="C459" s="9">
        <v>151</v>
      </c>
    </row>
    <row r="460" spans="2:3" x14ac:dyDescent="0.2">
      <c r="B460" s="9">
        <v>455</v>
      </c>
      <c r="C460" s="9">
        <v>190</v>
      </c>
    </row>
    <row r="461" spans="2:3" x14ac:dyDescent="0.2">
      <c r="B461" s="9">
        <v>456</v>
      </c>
      <c r="C461" s="9">
        <v>99</v>
      </c>
    </row>
    <row r="462" spans="2:3" x14ac:dyDescent="0.2">
      <c r="B462" s="9">
        <v>457</v>
      </c>
      <c r="C462" s="9">
        <v>146</v>
      </c>
    </row>
    <row r="463" spans="2:3" x14ac:dyDescent="0.2">
      <c r="B463" s="9">
        <v>458</v>
      </c>
      <c r="C463" s="9">
        <v>81</v>
      </c>
    </row>
    <row r="464" spans="2:3" x14ac:dyDescent="0.2">
      <c r="B464" s="9">
        <v>459</v>
      </c>
      <c r="C464" s="9">
        <v>43</v>
      </c>
    </row>
    <row r="465" spans="2:3" x14ac:dyDescent="0.2">
      <c r="B465" s="9">
        <v>460</v>
      </c>
      <c r="C465" s="9">
        <v>76</v>
      </c>
    </row>
    <row r="466" spans="2:3" x14ac:dyDescent="0.2">
      <c r="B466" s="9">
        <v>461</v>
      </c>
      <c r="C466" s="9">
        <v>45</v>
      </c>
    </row>
    <row r="467" spans="2:3" x14ac:dyDescent="0.2">
      <c r="B467" s="9">
        <v>462</v>
      </c>
      <c r="C467" s="9">
        <v>81</v>
      </c>
    </row>
    <row r="468" spans="2:3" x14ac:dyDescent="0.2">
      <c r="B468" s="9">
        <v>463</v>
      </c>
      <c r="C468" s="9">
        <v>28</v>
      </c>
    </row>
    <row r="469" spans="2:3" x14ac:dyDescent="0.2">
      <c r="B469" s="9">
        <v>464</v>
      </c>
      <c r="C469" s="9">
        <v>89</v>
      </c>
    </row>
    <row r="470" spans="2:3" x14ac:dyDescent="0.2">
      <c r="B470" s="9">
        <v>465</v>
      </c>
      <c r="C470" s="9">
        <v>125</v>
      </c>
    </row>
    <row r="471" spans="2:3" x14ac:dyDescent="0.2">
      <c r="B471" s="9">
        <v>466</v>
      </c>
      <c r="C471" s="9">
        <v>62</v>
      </c>
    </row>
    <row r="472" spans="2:3" x14ac:dyDescent="0.2">
      <c r="B472" s="9">
        <v>467</v>
      </c>
      <c r="C472" s="9">
        <v>27</v>
      </c>
    </row>
    <row r="473" spans="2:3" x14ac:dyDescent="0.2">
      <c r="B473" s="9">
        <v>468</v>
      </c>
      <c r="C473" s="9">
        <v>48</v>
      </c>
    </row>
    <row r="474" spans="2:3" x14ac:dyDescent="0.2">
      <c r="B474" s="9">
        <v>469</v>
      </c>
      <c r="C474" s="9">
        <v>46</v>
      </c>
    </row>
    <row r="475" spans="2:3" x14ac:dyDescent="0.2">
      <c r="B475" s="9">
        <v>470</v>
      </c>
      <c r="C475" s="9">
        <v>253</v>
      </c>
    </row>
    <row r="476" spans="2:3" x14ac:dyDescent="0.2">
      <c r="B476" s="9">
        <v>471</v>
      </c>
      <c r="C476" s="9">
        <v>46</v>
      </c>
    </row>
    <row r="477" spans="2:3" x14ac:dyDescent="0.2">
      <c r="B477" s="9">
        <v>472</v>
      </c>
      <c r="C477" s="9">
        <v>61</v>
      </c>
    </row>
    <row r="478" spans="2:3" x14ac:dyDescent="0.2">
      <c r="B478" s="9">
        <v>473</v>
      </c>
      <c r="C478" s="9">
        <v>141</v>
      </c>
    </row>
    <row r="479" spans="2:3" x14ac:dyDescent="0.2">
      <c r="B479" s="9">
        <v>474</v>
      </c>
      <c r="C479" s="9">
        <v>61</v>
      </c>
    </row>
    <row r="480" spans="2:3" x14ac:dyDescent="0.2">
      <c r="B480" s="9">
        <v>475</v>
      </c>
      <c r="C480" s="9">
        <v>29</v>
      </c>
    </row>
    <row r="481" spans="2:3" x14ac:dyDescent="0.2">
      <c r="B481" s="9">
        <v>476</v>
      </c>
      <c r="C481" s="9">
        <v>34</v>
      </c>
    </row>
    <row r="482" spans="2:3" x14ac:dyDescent="0.2">
      <c r="B482" s="9">
        <v>477</v>
      </c>
      <c r="C482" s="9">
        <v>55</v>
      </c>
    </row>
    <row r="483" spans="2:3" x14ac:dyDescent="0.2">
      <c r="B483" s="9">
        <v>478</v>
      </c>
      <c r="C483" s="9">
        <v>129</v>
      </c>
    </row>
    <row r="484" spans="2:3" x14ac:dyDescent="0.2">
      <c r="B484" s="9">
        <v>479</v>
      </c>
      <c r="C484" s="9">
        <v>25</v>
      </c>
    </row>
    <row r="485" spans="2:3" x14ac:dyDescent="0.2">
      <c r="B485" s="9">
        <v>480</v>
      </c>
      <c r="C485" s="9">
        <v>52</v>
      </c>
    </row>
    <row r="486" spans="2:3" x14ac:dyDescent="0.2">
      <c r="B486" s="9">
        <v>481</v>
      </c>
      <c r="C486" s="9">
        <v>66</v>
      </c>
    </row>
    <row r="487" spans="2:3" x14ac:dyDescent="0.2">
      <c r="B487" s="9">
        <v>482</v>
      </c>
      <c r="C487" s="9">
        <v>157</v>
      </c>
    </row>
    <row r="488" spans="2:3" x14ac:dyDescent="0.2">
      <c r="B488" s="9">
        <v>483</v>
      </c>
      <c r="C488" s="9">
        <v>51</v>
      </c>
    </row>
    <row r="489" spans="2:3" x14ac:dyDescent="0.2">
      <c r="B489" s="9">
        <v>484</v>
      </c>
      <c r="C489" s="9">
        <v>74</v>
      </c>
    </row>
    <row r="490" spans="2:3" x14ac:dyDescent="0.2">
      <c r="B490" s="9">
        <v>485</v>
      </c>
      <c r="C490" s="9">
        <v>55</v>
      </c>
    </row>
    <row r="491" spans="2:3" x14ac:dyDescent="0.2">
      <c r="B491" s="9">
        <v>486</v>
      </c>
      <c r="C491" s="9">
        <v>54</v>
      </c>
    </row>
    <row r="492" spans="2:3" x14ac:dyDescent="0.2">
      <c r="B492" s="9">
        <v>487</v>
      </c>
      <c r="C492" s="9">
        <v>98</v>
      </c>
    </row>
    <row r="493" spans="2:3" x14ac:dyDescent="0.2">
      <c r="B493" s="9">
        <v>488</v>
      </c>
      <c r="C493" s="9">
        <v>104</v>
      </c>
    </row>
    <row r="494" spans="2:3" x14ac:dyDescent="0.2">
      <c r="B494" s="9">
        <v>489</v>
      </c>
      <c r="C494" s="9">
        <v>43</v>
      </c>
    </row>
    <row r="495" spans="2:3" x14ac:dyDescent="0.2">
      <c r="B495" s="9">
        <v>490</v>
      </c>
      <c r="C495" s="9">
        <v>67</v>
      </c>
    </row>
    <row r="496" spans="2:3" x14ac:dyDescent="0.2">
      <c r="B496" s="9">
        <v>491</v>
      </c>
      <c r="C496" s="9">
        <v>34</v>
      </c>
    </row>
    <row r="497" spans="2:3" x14ac:dyDescent="0.2">
      <c r="B497" s="9">
        <v>492</v>
      </c>
      <c r="C497" s="9">
        <v>49</v>
      </c>
    </row>
    <row r="498" spans="2:3" x14ac:dyDescent="0.2">
      <c r="B498" s="9">
        <v>493</v>
      </c>
      <c r="C498" s="9">
        <v>76</v>
      </c>
    </row>
    <row r="499" spans="2:3" x14ac:dyDescent="0.2">
      <c r="B499" s="9">
        <v>494</v>
      </c>
      <c r="C499" s="9">
        <v>52</v>
      </c>
    </row>
    <row r="500" spans="2:3" x14ac:dyDescent="0.2">
      <c r="B500" s="9">
        <v>495</v>
      </c>
      <c r="C500" s="9">
        <v>125</v>
      </c>
    </row>
    <row r="501" spans="2:3" x14ac:dyDescent="0.2">
      <c r="B501" s="9">
        <v>496</v>
      </c>
      <c r="C501" s="9">
        <v>44</v>
      </c>
    </row>
    <row r="502" spans="2:3" x14ac:dyDescent="0.2">
      <c r="B502" s="9">
        <v>497</v>
      </c>
      <c r="C502" s="9">
        <v>65</v>
      </c>
    </row>
    <row r="503" spans="2:3" x14ac:dyDescent="0.2">
      <c r="B503" s="9">
        <v>498</v>
      </c>
      <c r="C503" s="9">
        <v>47</v>
      </c>
    </row>
    <row r="504" spans="2:3" x14ac:dyDescent="0.2">
      <c r="B504" s="9">
        <v>499</v>
      </c>
      <c r="C504" s="9">
        <v>119</v>
      </c>
    </row>
    <row r="505" spans="2:3" x14ac:dyDescent="0.2">
      <c r="B505" s="9">
        <v>500</v>
      </c>
      <c r="C505" s="9">
        <v>45</v>
      </c>
    </row>
    <row r="506" spans="2:3" x14ac:dyDescent="0.2">
      <c r="B506" s="9">
        <v>501</v>
      </c>
      <c r="C506" s="9">
        <v>63</v>
      </c>
    </row>
    <row r="507" spans="2:3" x14ac:dyDescent="0.2">
      <c r="B507" s="9">
        <v>502</v>
      </c>
      <c r="C507" s="9">
        <v>77</v>
      </c>
    </row>
    <row r="508" spans="2:3" x14ac:dyDescent="0.2">
      <c r="B508" s="9">
        <v>503</v>
      </c>
      <c r="C508" s="9">
        <v>81</v>
      </c>
    </row>
    <row r="509" spans="2:3" x14ac:dyDescent="0.2">
      <c r="B509" s="9">
        <v>504</v>
      </c>
      <c r="C509" s="9">
        <v>45</v>
      </c>
    </row>
    <row r="510" spans="2:3" x14ac:dyDescent="0.2">
      <c r="B510" s="9">
        <v>505</v>
      </c>
      <c r="C510" s="9">
        <v>58</v>
      </c>
    </row>
    <row r="511" spans="2:3" x14ac:dyDescent="0.2">
      <c r="B511" s="9">
        <v>506</v>
      </c>
      <c r="C511" s="9">
        <v>156</v>
      </c>
    </row>
    <row r="512" spans="2:3" x14ac:dyDescent="0.2">
      <c r="B512" s="9">
        <v>507</v>
      </c>
      <c r="C512" s="9">
        <v>54</v>
      </c>
    </row>
    <row r="513" spans="2:3" x14ac:dyDescent="0.2">
      <c r="B513" s="9">
        <v>508</v>
      </c>
      <c r="C513" s="9">
        <v>70</v>
      </c>
    </row>
    <row r="514" spans="2:3" x14ac:dyDescent="0.2">
      <c r="B514" s="9">
        <v>509</v>
      </c>
      <c r="C514" s="9">
        <v>137</v>
      </c>
    </row>
    <row r="515" spans="2:3" x14ac:dyDescent="0.2">
      <c r="B515" s="9">
        <v>510</v>
      </c>
      <c r="C515" s="9">
        <v>62</v>
      </c>
    </row>
    <row r="516" spans="2:3" x14ac:dyDescent="0.2">
      <c r="B516" s="9">
        <v>511</v>
      </c>
      <c r="C516" s="9">
        <v>59</v>
      </c>
    </row>
    <row r="517" spans="2:3" x14ac:dyDescent="0.2">
      <c r="B517" s="9">
        <v>512</v>
      </c>
      <c r="C517" s="9">
        <v>138</v>
      </c>
    </row>
    <row r="518" spans="2:3" x14ac:dyDescent="0.2">
      <c r="B518" s="9">
        <v>513</v>
      </c>
      <c r="C518" s="9">
        <v>164</v>
      </c>
    </row>
    <row r="519" spans="2:3" x14ac:dyDescent="0.2">
      <c r="B519" s="9">
        <v>514</v>
      </c>
      <c r="C519" s="9">
        <v>84</v>
      </c>
    </row>
    <row r="520" spans="2:3" x14ac:dyDescent="0.2">
      <c r="B520" s="9">
        <v>515</v>
      </c>
      <c r="C520" s="9">
        <v>228</v>
      </c>
    </row>
    <row r="521" spans="2:3" x14ac:dyDescent="0.2">
      <c r="B521" s="9">
        <v>516</v>
      </c>
      <c r="C521" s="9">
        <v>93</v>
      </c>
    </row>
    <row r="522" spans="2:3" x14ac:dyDescent="0.2">
      <c r="B522" s="9">
        <v>517</v>
      </c>
      <c r="C522" s="9">
        <v>86</v>
      </c>
    </row>
    <row r="523" spans="2:3" x14ac:dyDescent="0.2">
      <c r="B523" s="9">
        <v>518</v>
      </c>
      <c r="C523" s="9">
        <v>103</v>
      </c>
    </row>
    <row r="524" spans="2:3" x14ac:dyDescent="0.2">
      <c r="B524" s="9">
        <v>519</v>
      </c>
      <c r="C524" s="9">
        <v>76</v>
      </c>
    </row>
    <row r="525" spans="2:3" x14ac:dyDescent="0.2">
      <c r="B525" s="9">
        <v>520</v>
      </c>
      <c r="C525" s="9">
        <v>41</v>
      </c>
    </row>
    <row r="526" spans="2:3" x14ac:dyDescent="0.2">
      <c r="B526" s="9">
        <v>521</v>
      </c>
      <c r="C526" s="9">
        <v>53</v>
      </c>
    </row>
    <row r="527" spans="2:3" x14ac:dyDescent="0.2">
      <c r="B527" s="9">
        <v>522</v>
      </c>
      <c r="C527" s="9">
        <v>83</v>
      </c>
    </row>
    <row r="528" spans="2:3" x14ac:dyDescent="0.2">
      <c r="B528" s="9">
        <v>523</v>
      </c>
      <c r="C528" s="9">
        <v>94</v>
      </c>
    </row>
    <row r="529" spans="2:3" x14ac:dyDescent="0.2">
      <c r="B529" s="9">
        <v>524</v>
      </c>
      <c r="C529" s="9">
        <v>138</v>
      </c>
    </row>
    <row r="530" spans="2:3" x14ac:dyDescent="0.2">
      <c r="B530" s="9">
        <v>525</v>
      </c>
      <c r="C530" s="9">
        <v>208</v>
      </c>
    </row>
    <row r="531" spans="2:3" x14ac:dyDescent="0.2">
      <c r="B531" s="9">
        <v>526</v>
      </c>
      <c r="C531" s="9">
        <v>86</v>
      </c>
    </row>
    <row r="532" spans="2:3" x14ac:dyDescent="0.2">
      <c r="B532" s="9">
        <v>527</v>
      </c>
      <c r="C532" s="9">
        <v>158</v>
      </c>
    </row>
    <row r="533" spans="2:3" x14ac:dyDescent="0.2">
      <c r="B533" s="9">
        <v>528</v>
      </c>
      <c r="C533" s="9">
        <v>54</v>
      </c>
    </row>
    <row r="534" spans="2:3" x14ac:dyDescent="0.2">
      <c r="B534" s="9">
        <v>529</v>
      </c>
      <c r="C534" s="9">
        <v>93</v>
      </c>
    </row>
    <row r="535" spans="2:3" x14ac:dyDescent="0.2">
      <c r="B535" s="9">
        <v>530</v>
      </c>
      <c r="C535" s="9">
        <v>150</v>
      </c>
    </row>
    <row r="536" spans="2:3" x14ac:dyDescent="0.2">
      <c r="B536" s="9">
        <v>531</v>
      </c>
      <c r="C536" s="9">
        <v>107</v>
      </c>
    </row>
    <row r="537" spans="2:3" x14ac:dyDescent="0.2">
      <c r="B537" s="9">
        <v>532</v>
      </c>
      <c r="C537" s="9">
        <v>83</v>
      </c>
    </row>
    <row r="538" spans="2:3" x14ac:dyDescent="0.2">
      <c r="B538" s="9">
        <v>533</v>
      </c>
      <c r="C538" s="9">
        <v>104</v>
      </c>
    </row>
    <row r="539" spans="2:3" x14ac:dyDescent="0.2">
      <c r="B539" s="9">
        <v>534</v>
      </c>
      <c r="C539" s="9">
        <v>99</v>
      </c>
    </row>
    <row r="540" spans="2:3" x14ac:dyDescent="0.2">
      <c r="B540" s="9">
        <v>535</v>
      </c>
      <c r="C540" s="9">
        <v>44</v>
      </c>
    </row>
    <row r="541" spans="2:3" x14ac:dyDescent="0.2">
      <c r="B541" s="9">
        <v>536</v>
      </c>
      <c r="C541" s="9">
        <v>78</v>
      </c>
    </row>
    <row r="542" spans="2:3" x14ac:dyDescent="0.2">
      <c r="B542" s="9">
        <v>537</v>
      </c>
      <c r="C542" s="9">
        <v>81</v>
      </c>
    </row>
    <row r="543" spans="2:3" x14ac:dyDescent="0.2">
      <c r="B543" s="9">
        <v>538</v>
      </c>
      <c r="C543" s="9">
        <v>194</v>
      </c>
    </row>
    <row r="544" spans="2:3" x14ac:dyDescent="0.2">
      <c r="B544" s="9">
        <v>539</v>
      </c>
      <c r="C544" s="9">
        <v>90</v>
      </c>
    </row>
    <row r="545" spans="2:3" x14ac:dyDescent="0.2">
      <c r="B545" s="9">
        <v>540</v>
      </c>
      <c r="C545" s="9">
        <v>40</v>
      </c>
    </row>
    <row r="546" spans="2:3" x14ac:dyDescent="0.2">
      <c r="B546" s="9">
        <v>541</v>
      </c>
      <c r="C546" s="9">
        <v>198</v>
      </c>
    </row>
    <row r="547" spans="2:3" x14ac:dyDescent="0.2">
      <c r="B547" s="9">
        <v>542</v>
      </c>
      <c r="C547" s="9">
        <v>27</v>
      </c>
    </row>
    <row r="548" spans="2:3" x14ac:dyDescent="0.2">
      <c r="B548" s="9">
        <v>543</v>
      </c>
      <c r="C548" s="9">
        <v>38</v>
      </c>
    </row>
    <row r="549" spans="2:3" x14ac:dyDescent="0.2">
      <c r="B549" s="9">
        <v>544</v>
      </c>
      <c r="C549" s="9">
        <v>103</v>
      </c>
    </row>
    <row r="550" spans="2:3" x14ac:dyDescent="0.2">
      <c r="B550" s="9">
        <v>545</v>
      </c>
      <c r="C550" s="9">
        <v>90</v>
      </c>
    </row>
    <row r="551" spans="2:3" x14ac:dyDescent="0.2">
      <c r="B551" s="9">
        <v>546</v>
      </c>
      <c r="C551" s="9">
        <v>96</v>
      </c>
    </row>
    <row r="552" spans="2:3" x14ac:dyDescent="0.2">
      <c r="B552" s="9">
        <v>547</v>
      </c>
      <c r="C552" s="9">
        <v>51</v>
      </c>
    </row>
    <row r="553" spans="2:3" x14ac:dyDescent="0.2">
      <c r="B553" s="9">
        <v>548</v>
      </c>
      <c r="C553" s="9">
        <v>82</v>
      </c>
    </row>
    <row r="554" spans="2:3" x14ac:dyDescent="0.2">
      <c r="B554" s="9">
        <v>549</v>
      </c>
      <c r="C554" s="9">
        <v>221</v>
      </c>
    </row>
    <row r="555" spans="2:3" x14ac:dyDescent="0.2">
      <c r="B555" s="9">
        <v>550</v>
      </c>
      <c r="C555" s="9">
        <v>76</v>
      </c>
    </row>
    <row r="556" spans="2:3" x14ac:dyDescent="0.2">
      <c r="B556" s="9">
        <v>551</v>
      </c>
      <c r="C556" s="9">
        <v>41</v>
      </c>
    </row>
    <row r="557" spans="2:3" x14ac:dyDescent="0.2">
      <c r="B557" s="9">
        <v>552</v>
      </c>
      <c r="C557" s="9">
        <v>93</v>
      </c>
    </row>
    <row r="558" spans="2:3" x14ac:dyDescent="0.2">
      <c r="B558" s="9">
        <v>553</v>
      </c>
      <c r="C558" s="9">
        <v>35</v>
      </c>
    </row>
    <row r="559" spans="2:3" x14ac:dyDescent="0.2">
      <c r="B559" s="9">
        <v>554</v>
      </c>
      <c r="C559" s="9">
        <v>67</v>
      </c>
    </row>
    <row r="560" spans="2:3" x14ac:dyDescent="0.2">
      <c r="B560" s="9">
        <v>555</v>
      </c>
      <c r="C560" s="9">
        <v>59</v>
      </c>
    </row>
    <row r="561" spans="2:3" x14ac:dyDescent="0.2">
      <c r="B561" s="9">
        <v>556</v>
      </c>
      <c r="C561" s="9">
        <v>57</v>
      </c>
    </row>
    <row r="562" spans="2:3" x14ac:dyDescent="0.2">
      <c r="B562" s="9">
        <v>557</v>
      </c>
      <c r="C562" s="9">
        <v>60</v>
      </c>
    </row>
    <row r="563" spans="2:3" x14ac:dyDescent="0.2">
      <c r="B563" s="9">
        <v>558</v>
      </c>
      <c r="C563" s="9">
        <v>99</v>
      </c>
    </row>
    <row r="564" spans="2:3" x14ac:dyDescent="0.2">
      <c r="B564" s="9">
        <v>559</v>
      </c>
      <c r="C564" s="9">
        <v>62</v>
      </c>
    </row>
    <row r="565" spans="2:3" x14ac:dyDescent="0.2">
      <c r="B565" s="9">
        <v>560</v>
      </c>
      <c r="C565" s="9">
        <v>65</v>
      </c>
    </row>
    <row r="566" spans="2:3" x14ac:dyDescent="0.2">
      <c r="B566" s="9">
        <v>561</v>
      </c>
      <c r="C566" s="9">
        <v>58</v>
      </c>
    </row>
    <row r="567" spans="2:3" x14ac:dyDescent="0.2">
      <c r="B567" s="9">
        <v>562</v>
      </c>
      <c r="C567" s="9">
        <v>77</v>
      </c>
    </row>
    <row r="568" spans="2:3" x14ac:dyDescent="0.2">
      <c r="B568" s="9">
        <v>563</v>
      </c>
      <c r="C568" s="9">
        <v>37</v>
      </c>
    </row>
    <row r="569" spans="2:3" x14ac:dyDescent="0.2">
      <c r="B569" s="9">
        <v>564</v>
      </c>
      <c r="C569" s="9">
        <v>100</v>
      </c>
    </row>
    <row r="570" spans="2:3" x14ac:dyDescent="0.2">
      <c r="B570" s="9">
        <v>565</v>
      </c>
      <c r="C570" s="9">
        <v>90</v>
      </c>
    </row>
    <row r="571" spans="2:3" x14ac:dyDescent="0.2">
      <c r="B571" s="9">
        <v>566</v>
      </c>
      <c r="C571" s="9">
        <v>152</v>
      </c>
    </row>
    <row r="572" spans="2:3" x14ac:dyDescent="0.2">
      <c r="B572" s="9">
        <v>567</v>
      </c>
      <c r="C572" s="9">
        <v>130</v>
      </c>
    </row>
    <row r="573" spans="2:3" x14ac:dyDescent="0.2">
      <c r="B573" s="9">
        <v>568</v>
      </c>
      <c r="C573" s="9">
        <v>102</v>
      </c>
    </row>
    <row r="574" spans="2:3" x14ac:dyDescent="0.2">
      <c r="B574" s="9">
        <v>569</v>
      </c>
      <c r="C574" s="9">
        <v>67</v>
      </c>
    </row>
    <row r="575" spans="2:3" x14ac:dyDescent="0.2">
      <c r="B575" s="9">
        <v>570</v>
      </c>
      <c r="C575" s="9">
        <v>34</v>
      </c>
    </row>
    <row r="576" spans="2:3" x14ac:dyDescent="0.2">
      <c r="B576" s="9">
        <v>571</v>
      </c>
      <c r="C576" s="9">
        <v>60</v>
      </c>
    </row>
    <row r="577" spans="2:3" x14ac:dyDescent="0.2">
      <c r="B577" s="9">
        <v>572</v>
      </c>
      <c r="C577" s="9">
        <v>87</v>
      </c>
    </row>
    <row r="578" spans="2:3" x14ac:dyDescent="0.2">
      <c r="B578" s="9">
        <v>573</v>
      </c>
      <c r="C578" s="9">
        <v>126</v>
      </c>
    </row>
    <row r="579" spans="2:3" x14ac:dyDescent="0.2">
      <c r="B579" s="9">
        <v>574</v>
      </c>
      <c r="C579" s="9">
        <v>56</v>
      </c>
    </row>
    <row r="580" spans="2:3" x14ac:dyDescent="0.2">
      <c r="B580" s="9">
        <v>575</v>
      </c>
      <c r="C580" s="9">
        <v>34</v>
      </c>
    </row>
    <row r="581" spans="2:3" x14ac:dyDescent="0.2">
      <c r="B581" s="9">
        <v>576</v>
      </c>
      <c r="C581" s="9">
        <v>190</v>
      </c>
    </row>
    <row r="582" spans="2:3" x14ac:dyDescent="0.2">
      <c r="B582" s="9">
        <v>577</v>
      </c>
      <c r="C582" s="9">
        <v>132</v>
      </c>
    </row>
    <row r="583" spans="2:3" x14ac:dyDescent="0.2">
      <c r="B583" s="9">
        <v>578</v>
      </c>
      <c r="C583" s="9">
        <v>70</v>
      </c>
    </row>
    <row r="584" spans="2:3" x14ac:dyDescent="0.2">
      <c r="B584" s="9">
        <v>579</v>
      </c>
      <c r="C584" s="9">
        <v>59</v>
      </c>
    </row>
    <row r="585" spans="2:3" x14ac:dyDescent="0.2">
      <c r="B585" s="9">
        <v>580</v>
      </c>
      <c r="C585" s="9">
        <v>35</v>
      </c>
    </row>
    <row r="586" spans="2:3" x14ac:dyDescent="0.2">
      <c r="B586" s="9">
        <v>581</v>
      </c>
      <c r="C586" s="9">
        <v>58</v>
      </c>
    </row>
    <row r="587" spans="2:3" x14ac:dyDescent="0.2">
      <c r="B587" s="9">
        <v>582</v>
      </c>
      <c r="C587" s="9">
        <v>36</v>
      </c>
    </row>
    <row r="588" spans="2:3" x14ac:dyDescent="0.2">
      <c r="B588" s="9">
        <v>583</v>
      </c>
      <c r="C588" s="9">
        <v>89</v>
      </c>
    </row>
    <row r="589" spans="2:3" x14ac:dyDescent="0.2">
      <c r="B589" s="9">
        <v>584</v>
      </c>
      <c r="C589" s="9">
        <v>68</v>
      </c>
    </row>
    <row r="590" spans="2:3" x14ac:dyDescent="0.2">
      <c r="B590" s="9">
        <v>585</v>
      </c>
      <c r="C590" s="9">
        <v>60</v>
      </c>
    </row>
    <row r="591" spans="2:3" x14ac:dyDescent="0.2">
      <c r="B591" s="9">
        <v>586</v>
      </c>
      <c r="C591" s="9">
        <v>111</v>
      </c>
    </row>
    <row r="592" spans="2:3" x14ac:dyDescent="0.2">
      <c r="B592" s="9">
        <v>587</v>
      </c>
      <c r="C592" s="9">
        <v>130</v>
      </c>
    </row>
    <row r="593" spans="2:3" x14ac:dyDescent="0.2">
      <c r="B593" s="9">
        <v>588</v>
      </c>
      <c r="C593" s="9">
        <v>55</v>
      </c>
    </row>
    <row r="594" spans="2:3" x14ac:dyDescent="0.2">
      <c r="B594" s="9">
        <v>589</v>
      </c>
      <c r="C594" s="9">
        <v>37</v>
      </c>
    </row>
    <row r="595" spans="2:3" x14ac:dyDescent="0.2">
      <c r="B595" s="9">
        <v>590</v>
      </c>
      <c r="C595" s="9">
        <v>30</v>
      </c>
    </row>
    <row r="596" spans="2:3" x14ac:dyDescent="0.2">
      <c r="B596" s="9">
        <v>591</v>
      </c>
      <c r="C596" s="9">
        <v>79</v>
      </c>
    </row>
    <row r="597" spans="2:3" x14ac:dyDescent="0.2">
      <c r="B597" s="9">
        <v>592</v>
      </c>
      <c r="C597" s="9">
        <v>29</v>
      </c>
    </row>
    <row r="598" spans="2:3" x14ac:dyDescent="0.2">
      <c r="B598" s="9">
        <v>593</v>
      </c>
      <c r="C598" s="9">
        <v>115</v>
      </c>
    </row>
    <row r="599" spans="2:3" x14ac:dyDescent="0.2">
      <c r="B599" s="9">
        <v>594</v>
      </c>
      <c r="C599" s="9">
        <v>84</v>
      </c>
    </row>
    <row r="600" spans="2:3" x14ac:dyDescent="0.2">
      <c r="B600" s="9">
        <v>595</v>
      </c>
      <c r="C600" s="9">
        <v>81</v>
      </c>
    </row>
    <row r="601" spans="2:3" x14ac:dyDescent="0.2">
      <c r="B601" s="9">
        <v>596</v>
      </c>
      <c r="C601" s="9">
        <v>60</v>
      </c>
    </row>
    <row r="602" spans="2:3" x14ac:dyDescent="0.2">
      <c r="B602" s="9">
        <v>597</v>
      </c>
      <c r="C602" s="9">
        <v>156</v>
      </c>
    </row>
    <row r="603" spans="2:3" x14ac:dyDescent="0.2">
      <c r="B603" s="9">
        <v>598</v>
      </c>
      <c r="C603" s="9">
        <v>47</v>
      </c>
    </row>
    <row r="604" spans="2:3" x14ac:dyDescent="0.2">
      <c r="B604" s="9">
        <v>599</v>
      </c>
      <c r="C604" s="9">
        <v>34</v>
      </c>
    </row>
    <row r="605" spans="2:3" x14ac:dyDescent="0.2">
      <c r="B605" s="9">
        <v>600</v>
      </c>
      <c r="C605" s="9">
        <v>81</v>
      </c>
    </row>
    <row r="606" spans="2:3" x14ac:dyDescent="0.2">
      <c r="B606" s="9">
        <v>601</v>
      </c>
      <c r="C606" s="9">
        <v>70</v>
      </c>
    </row>
    <row r="607" spans="2:3" x14ac:dyDescent="0.2">
      <c r="B607" s="9">
        <v>602</v>
      </c>
      <c r="C607" s="9">
        <v>131</v>
      </c>
    </row>
    <row r="608" spans="2:3" x14ac:dyDescent="0.2">
      <c r="B608" s="9">
        <v>603</v>
      </c>
      <c r="C608" s="9">
        <v>183</v>
      </c>
    </row>
    <row r="609" spans="2:3" x14ac:dyDescent="0.2">
      <c r="B609" s="9">
        <v>604</v>
      </c>
      <c r="C609" s="9">
        <v>63</v>
      </c>
    </row>
    <row r="610" spans="2:3" x14ac:dyDescent="0.2">
      <c r="B610" s="9">
        <v>605</v>
      </c>
      <c r="C610" s="9">
        <v>69</v>
      </c>
    </row>
    <row r="611" spans="2:3" x14ac:dyDescent="0.2">
      <c r="B611" s="9">
        <v>606</v>
      </c>
      <c r="C611" s="9">
        <v>73</v>
      </c>
    </row>
    <row r="612" spans="2:3" x14ac:dyDescent="0.2">
      <c r="B612" s="9">
        <v>607</v>
      </c>
      <c r="C612" s="9">
        <v>62</v>
      </c>
    </row>
    <row r="613" spans="2:3" x14ac:dyDescent="0.2">
      <c r="B613" s="9">
        <v>608</v>
      </c>
      <c r="C613" s="9">
        <v>39</v>
      </c>
    </row>
    <row r="614" spans="2:3" x14ac:dyDescent="0.2">
      <c r="B614" s="9">
        <v>609</v>
      </c>
      <c r="C614" s="9">
        <v>36</v>
      </c>
    </row>
    <row r="615" spans="2:3" x14ac:dyDescent="0.2">
      <c r="B615" s="9">
        <v>610</v>
      </c>
      <c r="C615" s="9">
        <v>39</v>
      </c>
    </row>
    <row r="616" spans="2:3" x14ac:dyDescent="0.2">
      <c r="B616" s="9">
        <v>611</v>
      </c>
      <c r="C616" s="9">
        <v>67</v>
      </c>
    </row>
    <row r="617" spans="2:3" x14ac:dyDescent="0.2">
      <c r="B617" s="9">
        <v>612</v>
      </c>
      <c r="C617" s="9">
        <v>157</v>
      </c>
    </row>
    <row r="618" spans="2:3" x14ac:dyDescent="0.2">
      <c r="B618" s="9">
        <v>613</v>
      </c>
      <c r="C618" s="9">
        <v>87</v>
      </c>
    </row>
    <row r="619" spans="2:3" x14ac:dyDescent="0.2">
      <c r="B619" s="9">
        <v>614</v>
      </c>
      <c r="C619" s="9">
        <v>54</v>
      </c>
    </row>
    <row r="620" spans="2:3" x14ac:dyDescent="0.2">
      <c r="B620" s="9">
        <v>615</v>
      </c>
      <c r="C620" s="9">
        <v>85</v>
      </c>
    </row>
    <row r="621" spans="2:3" x14ac:dyDescent="0.2">
      <c r="B621" s="9">
        <v>616</v>
      </c>
      <c r="C621" s="9">
        <v>34</v>
      </c>
    </row>
    <row r="622" spans="2:3" x14ac:dyDescent="0.2">
      <c r="B622" s="9">
        <v>617</v>
      </c>
      <c r="C622" s="9">
        <v>97</v>
      </c>
    </row>
    <row r="623" spans="2:3" x14ac:dyDescent="0.2">
      <c r="B623" s="9">
        <v>618</v>
      </c>
      <c r="C623" s="9">
        <v>200</v>
      </c>
    </row>
    <row r="624" spans="2:3" x14ac:dyDescent="0.2">
      <c r="B624" s="9">
        <v>619</v>
      </c>
      <c r="C624" s="9">
        <v>145</v>
      </c>
    </row>
    <row r="625" spans="2:3" x14ac:dyDescent="0.2">
      <c r="B625" s="9">
        <v>620</v>
      </c>
      <c r="C625" s="9">
        <v>46</v>
      </c>
    </row>
    <row r="626" spans="2:3" x14ac:dyDescent="0.2">
      <c r="B626" s="9">
        <v>621</v>
      </c>
      <c r="C626" s="9">
        <v>165</v>
      </c>
    </row>
    <row r="627" spans="2:3" x14ac:dyDescent="0.2">
      <c r="B627" s="9">
        <v>622</v>
      </c>
      <c r="C627" s="9">
        <v>53</v>
      </c>
    </row>
    <row r="628" spans="2:3" x14ac:dyDescent="0.2">
      <c r="B628" s="9">
        <v>623</v>
      </c>
      <c r="C628" s="9">
        <v>27</v>
      </c>
    </row>
    <row r="629" spans="2:3" x14ac:dyDescent="0.2">
      <c r="B629" s="9">
        <v>624</v>
      </c>
      <c r="C629" s="9">
        <v>157</v>
      </c>
    </row>
    <row r="630" spans="2:3" x14ac:dyDescent="0.2">
      <c r="B630" s="9">
        <v>625</v>
      </c>
      <c r="C630" s="9">
        <v>69</v>
      </c>
    </row>
    <row r="631" spans="2:3" x14ac:dyDescent="0.2">
      <c r="B631" s="9">
        <v>626</v>
      </c>
      <c r="C631" s="9">
        <v>133</v>
      </c>
    </row>
    <row r="632" spans="2:3" x14ac:dyDescent="0.2">
      <c r="B632" s="9">
        <v>627</v>
      </c>
      <c r="C632" s="9">
        <v>88</v>
      </c>
    </row>
    <row r="633" spans="2:3" x14ac:dyDescent="0.2">
      <c r="B633" s="9">
        <v>628</v>
      </c>
      <c r="C633" s="9">
        <v>62</v>
      </c>
    </row>
    <row r="634" spans="2:3" x14ac:dyDescent="0.2">
      <c r="B634" s="9">
        <v>629</v>
      </c>
      <c r="C634" s="9">
        <v>33</v>
      </c>
    </row>
    <row r="635" spans="2:3" x14ac:dyDescent="0.2">
      <c r="B635" s="9">
        <v>630</v>
      </c>
      <c r="C635" s="9">
        <v>87</v>
      </c>
    </row>
    <row r="636" spans="2:3" x14ac:dyDescent="0.2">
      <c r="B636" s="9">
        <v>631</v>
      </c>
      <c r="C636" s="9">
        <v>72</v>
      </c>
    </row>
    <row r="637" spans="2:3" x14ac:dyDescent="0.2">
      <c r="B637" s="9">
        <v>632</v>
      </c>
      <c r="C637" s="9">
        <v>99</v>
      </c>
    </row>
    <row r="638" spans="2:3" x14ac:dyDescent="0.2">
      <c r="B638" s="9">
        <v>633</v>
      </c>
      <c r="C638" s="9">
        <v>101</v>
      </c>
    </row>
    <row r="639" spans="2:3" x14ac:dyDescent="0.2">
      <c r="B639" s="9">
        <v>634</v>
      </c>
      <c r="C639" s="9">
        <v>53</v>
      </c>
    </row>
    <row r="640" spans="2:3" x14ac:dyDescent="0.2">
      <c r="B640" s="9">
        <v>635</v>
      </c>
      <c r="C640" s="9">
        <v>126</v>
      </c>
    </row>
    <row r="641" spans="2:3" x14ac:dyDescent="0.2">
      <c r="B641" s="9">
        <v>636</v>
      </c>
      <c r="C641" s="9">
        <v>32</v>
      </c>
    </row>
    <row r="642" spans="2:3" x14ac:dyDescent="0.2">
      <c r="B642" s="9">
        <v>637</v>
      </c>
      <c r="C642" s="9">
        <v>85</v>
      </c>
    </row>
    <row r="643" spans="2:3" x14ac:dyDescent="0.2">
      <c r="B643" s="9">
        <v>638</v>
      </c>
      <c r="C643" s="9">
        <v>28</v>
      </c>
    </row>
    <row r="644" spans="2:3" x14ac:dyDescent="0.2">
      <c r="B644" s="9">
        <v>639</v>
      </c>
      <c r="C644" s="9">
        <v>137</v>
      </c>
    </row>
    <row r="645" spans="2:3" x14ac:dyDescent="0.2">
      <c r="B645" s="9">
        <v>640</v>
      </c>
      <c r="C645" s="9">
        <v>51</v>
      </c>
    </row>
    <row r="646" spans="2:3" x14ac:dyDescent="0.2">
      <c r="B646" s="9">
        <v>641</v>
      </c>
      <c r="C646" s="9">
        <v>68</v>
      </c>
    </row>
    <row r="647" spans="2:3" x14ac:dyDescent="0.2">
      <c r="B647" s="9">
        <v>642</v>
      </c>
      <c r="C647" s="9">
        <v>151</v>
      </c>
    </row>
    <row r="648" spans="2:3" x14ac:dyDescent="0.2">
      <c r="B648" s="9">
        <v>643</v>
      </c>
      <c r="C648" s="9">
        <v>45</v>
      </c>
    </row>
    <row r="649" spans="2:3" x14ac:dyDescent="0.2">
      <c r="B649" s="9">
        <v>644</v>
      </c>
      <c r="C649" s="9">
        <v>62</v>
      </c>
    </row>
    <row r="650" spans="2:3" x14ac:dyDescent="0.2">
      <c r="B650" s="9">
        <v>645</v>
      </c>
      <c r="C650" s="9">
        <v>63</v>
      </c>
    </row>
    <row r="651" spans="2:3" x14ac:dyDescent="0.2">
      <c r="B651" s="9">
        <v>646</v>
      </c>
      <c r="C651" s="9">
        <v>34</v>
      </c>
    </row>
    <row r="652" spans="2:3" x14ac:dyDescent="0.2">
      <c r="B652" s="9">
        <v>647</v>
      </c>
      <c r="C652" s="9">
        <v>65</v>
      </c>
    </row>
    <row r="653" spans="2:3" x14ac:dyDescent="0.2">
      <c r="B653" s="9">
        <v>648</v>
      </c>
      <c r="C653" s="9">
        <v>94</v>
      </c>
    </row>
    <row r="654" spans="2:3" x14ac:dyDescent="0.2">
      <c r="B654" s="9">
        <v>649</v>
      </c>
      <c r="C654" s="9">
        <v>61</v>
      </c>
    </row>
    <row r="655" spans="2:3" x14ac:dyDescent="0.2">
      <c r="B655" s="9">
        <v>650</v>
      </c>
      <c r="C655" s="9">
        <v>121</v>
      </c>
    </row>
    <row r="656" spans="2:3" x14ac:dyDescent="0.2">
      <c r="B656" s="9">
        <v>651</v>
      </c>
      <c r="C656" s="9">
        <v>48</v>
      </c>
    </row>
    <row r="657" spans="2:3" x14ac:dyDescent="0.2">
      <c r="B657" s="9">
        <v>652</v>
      </c>
      <c r="C657" s="9">
        <v>77</v>
      </c>
    </row>
    <row r="658" spans="2:3" x14ac:dyDescent="0.2">
      <c r="B658" s="9">
        <v>653</v>
      </c>
      <c r="C658" s="9">
        <v>105</v>
      </c>
    </row>
    <row r="659" spans="2:3" x14ac:dyDescent="0.2">
      <c r="B659" s="9">
        <v>654</v>
      </c>
      <c r="C659" s="9">
        <v>40</v>
      </c>
    </row>
    <row r="660" spans="2:3" x14ac:dyDescent="0.2">
      <c r="B660" s="9">
        <v>655</v>
      </c>
      <c r="C660" s="9">
        <v>29</v>
      </c>
    </row>
    <row r="661" spans="2:3" x14ac:dyDescent="0.2">
      <c r="B661" s="9">
        <v>656</v>
      </c>
      <c r="C661" s="9">
        <v>45</v>
      </c>
    </row>
    <row r="662" spans="2:3" x14ac:dyDescent="0.2">
      <c r="B662" s="9">
        <v>657</v>
      </c>
      <c r="C662" s="9">
        <v>66</v>
      </c>
    </row>
    <row r="663" spans="2:3" x14ac:dyDescent="0.2">
      <c r="B663" s="9">
        <v>658</v>
      </c>
      <c r="C663" s="9">
        <v>65</v>
      </c>
    </row>
    <row r="664" spans="2:3" x14ac:dyDescent="0.2">
      <c r="B664" s="9">
        <v>659</v>
      </c>
      <c r="C664" s="9">
        <v>248</v>
      </c>
    </row>
    <row r="665" spans="2:3" x14ac:dyDescent="0.2">
      <c r="B665" s="9">
        <v>660</v>
      </c>
      <c r="C665" s="9">
        <v>45</v>
      </c>
    </row>
    <row r="666" spans="2:3" x14ac:dyDescent="0.2">
      <c r="B666" s="9">
        <v>661</v>
      </c>
      <c r="C666" s="9">
        <v>129</v>
      </c>
    </row>
    <row r="667" spans="2:3" x14ac:dyDescent="0.2">
      <c r="B667" s="9">
        <v>662</v>
      </c>
      <c r="C667" s="9">
        <v>34</v>
      </c>
    </row>
    <row r="668" spans="2:3" x14ac:dyDescent="0.2">
      <c r="B668" s="9">
        <v>663</v>
      </c>
      <c r="C668" s="9">
        <v>84</v>
      </c>
    </row>
    <row r="669" spans="2:3" x14ac:dyDescent="0.2">
      <c r="B669" s="9">
        <v>664</v>
      </c>
      <c r="C669" s="9">
        <v>127</v>
      </c>
    </row>
    <row r="670" spans="2:3" x14ac:dyDescent="0.2">
      <c r="B670" s="9">
        <v>665</v>
      </c>
      <c r="C670" s="9">
        <v>61</v>
      </c>
    </row>
    <row r="671" spans="2:3" x14ac:dyDescent="0.2">
      <c r="B671" s="9">
        <v>666</v>
      </c>
      <c r="C671" s="9">
        <v>46</v>
      </c>
    </row>
    <row r="672" spans="2:3" x14ac:dyDescent="0.2">
      <c r="B672" s="9">
        <v>667</v>
      </c>
      <c r="C672" s="9">
        <v>58</v>
      </c>
    </row>
    <row r="673" spans="2:3" x14ac:dyDescent="0.2">
      <c r="B673" s="9">
        <v>668</v>
      </c>
      <c r="C673" s="9">
        <v>175</v>
      </c>
    </row>
    <row r="674" spans="2:3" x14ac:dyDescent="0.2">
      <c r="B674" s="9">
        <v>669</v>
      </c>
      <c r="C674" s="9">
        <v>65</v>
      </c>
    </row>
    <row r="675" spans="2:3" x14ac:dyDescent="0.2">
      <c r="B675" s="9">
        <v>670</v>
      </c>
      <c r="C675" s="9">
        <v>38</v>
      </c>
    </row>
    <row r="676" spans="2:3" x14ac:dyDescent="0.2">
      <c r="B676" s="9">
        <v>671</v>
      </c>
      <c r="C676" s="9">
        <v>99</v>
      </c>
    </row>
    <row r="677" spans="2:3" x14ac:dyDescent="0.2">
      <c r="B677" s="9">
        <v>672</v>
      </c>
      <c r="C677" s="9">
        <v>49</v>
      </c>
    </row>
    <row r="678" spans="2:3" x14ac:dyDescent="0.2">
      <c r="B678" s="9">
        <v>673</v>
      </c>
      <c r="C678" s="9">
        <v>135</v>
      </c>
    </row>
    <row r="679" spans="2:3" x14ac:dyDescent="0.2">
      <c r="B679" s="9">
        <v>674</v>
      </c>
      <c r="C679" s="9">
        <v>28</v>
      </c>
    </row>
    <row r="680" spans="2:3" x14ac:dyDescent="0.2">
      <c r="B680" s="9">
        <v>675</v>
      </c>
      <c r="C680" s="9">
        <v>56</v>
      </c>
    </row>
    <row r="681" spans="2:3" x14ac:dyDescent="0.2">
      <c r="B681" s="9">
        <v>676</v>
      </c>
      <c r="C681" s="9">
        <v>136</v>
      </c>
    </row>
    <row r="682" spans="2:3" x14ac:dyDescent="0.2">
      <c r="B682" s="9">
        <v>677</v>
      </c>
      <c r="C682" s="9">
        <v>62</v>
      </c>
    </row>
    <row r="683" spans="2:3" x14ac:dyDescent="0.2">
      <c r="B683" s="9">
        <v>678</v>
      </c>
      <c r="C683" s="9">
        <v>134</v>
      </c>
    </row>
    <row r="684" spans="2:3" x14ac:dyDescent="0.2">
      <c r="B684" s="9">
        <v>679</v>
      </c>
      <c r="C684" s="9">
        <v>41</v>
      </c>
    </row>
    <row r="685" spans="2:3" x14ac:dyDescent="0.2">
      <c r="B685" s="9">
        <v>680</v>
      </c>
      <c r="C685" s="9">
        <v>75</v>
      </c>
    </row>
    <row r="686" spans="2:3" x14ac:dyDescent="0.2">
      <c r="B686" s="9">
        <v>681</v>
      </c>
      <c r="C686" s="9">
        <v>166</v>
      </c>
    </row>
    <row r="687" spans="2:3" x14ac:dyDescent="0.2">
      <c r="B687" s="9">
        <v>682</v>
      </c>
      <c r="C687" s="9">
        <v>128</v>
      </c>
    </row>
    <row r="688" spans="2:3" x14ac:dyDescent="0.2">
      <c r="B688" s="9">
        <v>683</v>
      </c>
      <c r="C688" s="9">
        <v>49</v>
      </c>
    </row>
    <row r="689" spans="2:3" x14ac:dyDescent="0.2">
      <c r="B689" s="9">
        <v>684</v>
      </c>
      <c r="C689" s="9">
        <v>153</v>
      </c>
    </row>
    <row r="690" spans="2:3" x14ac:dyDescent="0.2">
      <c r="B690" s="9">
        <v>685</v>
      </c>
      <c r="C690" s="9">
        <v>132</v>
      </c>
    </row>
    <row r="691" spans="2:3" x14ac:dyDescent="0.2">
      <c r="B691" s="9">
        <v>686</v>
      </c>
      <c r="C691" s="9">
        <v>67</v>
      </c>
    </row>
    <row r="692" spans="2:3" x14ac:dyDescent="0.2">
      <c r="B692" s="9">
        <v>687</v>
      </c>
      <c r="C692" s="9">
        <v>50</v>
      </c>
    </row>
    <row r="693" spans="2:3" x14ac:dyDescent="0.2">
      <c r="B693" s="9">
        <v>688</v>
      </c>
      <c r="C693" s="9">
        <v>30</v>
      </c>
    </row>
    <row r="694" spans="2:3" x14ac:dyDescent="0.2">
      <c r="B694" s="9">
        <v>689</v>
      </c>
      <c r="C694" s="9">
        <v>111</v>
      </c>
    </row>
    <row r="695" spans="2:3" x14ac:dyDescent="0.2">
      <c r="B695" s="9">
        <v>690</v>
      </c>
      <c r="C695" s="9">
        <v>58</v>
      </c>
    </row>
    <row r="696" spans="2:3" x14ac:dyDescent="0.2">
      <c r="B696" s="9">
        <v>691</v>
      </c>
      <c r="C696" s="9">
        <v>188</v>
      </c>
    </row>
    <row r="697" spans="2:3" x14ac:dyDescent="0.2">
      <c r="B697" s="9">
        <v>692</v>
      </c>
      <c r="C697" s="9">
        <v>84</v>
      </c>
    </row>
    <row r="698" spans="2:3" x14ac:dyDescent="0.2">
      <c r="B698" s="9">
        <v>693</v>
      </c>
      <c r="C698" s="9">
        <v>152</v>
      </c>
    </row>
    <row r="699" spans="2:3" x14ac:dyDescent="0.2">
      <c r="B699" s="9">
        <v>694</v>
      </c>
      <c r="C699" s="9">
        <v>64</v>
      </c>
    </row>
    <row r="700" spans="2:3" x14ac:dyDescent="0.2">
      <c r="B700" s="9">
        <v>695</v>
      </c>
      <c r="C700" s="9">
        <v>159</v>
      </c>
    </row>
    <row r="701" spans="2:3" x14ac:dyDescent="0.2">
      <c r="B701" s="9">
        <v>696</v>
      </c>
      <c r="C701" s="9">
        <v>147</v>
      </c>
    </row>
    <row r="702" spans="2:3" x14ac:dyDescent="0.2">
      <c r="B702" s="9">
        <v>697</v>
      </c>
      <c r="C702" s="9">
        <v>51</v>
      </c>
    </row>
    <row r="703" spans="2:3" x14ac:dyDescent="0.2">
      <c r="B703" s="9">
        <v>698</v>
      </c>
      <c r="C703" s="9">
        <v>192</v>
      </c>
    </row>
    <row r="704" spans="2:3" x14ac:dyDescent="0.2">
      <c r="B704" s="9">
        <v>699</v>
      </c>
      <c r="C704" s="9">
        <v>84</v>
      </c>
    </row>
    <row r="705" spans="2:3" x14ac:dyDescent="0.2">
      <c r="B705" s="9">
        <v>700</v>
      </c>
      <c r="C705" s="9">
        <v>80</v>
      </c>
    </row>
    <row r="706" spans="2:3" x14ac:dyDescent="0.2">
      <c r="B706" s="9">
        <v>701</v>
      </c>
      <c r="C706" s="9">
        <v>195</v>
      </c>
    </row>
    <row r="707" spans="2:3" x14ac:dyDescent="0.2">
      <c r="B707" s="9">
        <v>702</v>
      </c>
      <c r="C707" s="9">
        <v>122</v>
      </c>
    </row>
    <row r="708" spans="2:3" x14ac:dyDescent="0.2">
      <c r="B708" s="9">
        <v>703</v>
      </c>
      <c r="C708" s="9">
        <v>41</v>
      </c>
    </row>
    <row r="709" spans="2:3" x14ac:dyDescent="0.2">
      <c r="B709" s="9">
        <v>704</v>
      </c>
      <c r="C709" s="9">
        <v>45</v>
      </c>
    </row>
    <row r="710" spans="2:3" x14ac:dyDescent="0.2">
      <c r="B710" s="9">
        <v>705</v>
      </c>
      <c r="C710" s="9">
        <v>61</v>
      </c>
    </row>
    <row r="711" spans="2:3" x14ac:dyDescent="0.2">
      <c r="B711" s="9">
        <v>706</v>
      </c>
      <c r="C711" s="9">
        <v>51</v>
      </c>
    </row>
    <row r="712" spans="2:3" x14ac:dyDescent="0.2">
      <c r="B712" s="9">
        <v>707</v>
      </c>
      <c r="C712" s="9">
        <v>33</v>
      </c>
    </row>
    <row r="713" spans="2:3" x14ac:dyDescent="0.2">
      <c r="B713" s="9">
        <v>708</v>
      </c>
      <c r="C713" s="9">
        <v>169</v>
      </c>
    </row>
    <row r="714" spans="2:3" x14ac:dyDescent="0.2">
      <c r="B714" s="9">
        <v>709</v>
      </c>
      <c r="C714" s="9">
        <v>35</v>
      </c>
    </row>
    <row r="715" spans="2:3" x14ac:dyDescent="0.2">
      <c r="B715" s="9">
        <v>710</v>
      </c>
      <c r="C715" s="9">
        <v>54</v>
      </c>
    </row>
    <row r="716" spans="2:3" x14ac:dyDescent="0.2">
      <c r="B716" s="9">
        <v>711</v>
      </c>
      <c r="C716" s="9">
        <v>120</v>
      </c>
    </row>
    <row r="717" spans="2:3" x14ac:dyDescent="0.2">
      <c r="B717" s="9">
        <v>712</v>
      </c>
      <c r="C717" s="9">
        <v>197</v>
      </c>
    </row>
    <row r="718" spans="2:3" x14ac:dyDescent="0.2">
      <c r="B718" s="9">
        <v>713</v>
      </c>
      <c r="C718" s="9">
        <v>116</v>
      </c>
    </row>
    <row r="719" spans="2:3" x14ac:dyDescent="0.2">
      <c r="B719" s="9">
        <v>714</v>
      </c>
      <c r="C719" s="9">
        <v>159</v>
      </c>
    </row>
    <row r="720" spans="2:3" x14ac:dyDescent="0.2">
      <c r="B720" s="9">
        <v>715</v>
      </c>
      <c r="C720" s="9">
        <v>30</v>
      </c>
    </row>
    <row r="721" spans="2:3" x14ac:dyDescent="0.2">
      <c r="B721" s="9">
        <v>716</v>
      </c>
      <c r="C721" s="9">
        <v>87</v>
      </c>
    </row>
    <row r="722" spans="2:3" x14ac:dyDescent="0.2">
      <c r="B722" s="9">
        <v>717</v>
      </c>
      <c r="C722" s="9">
        <v>27</v>
      </c>
    </row>
    <row r="723" spans="2:3" x14ac:dyDescent="0.2">
      <c r="B723" s="9">
        <v>718</v>
      </c>
      <c r="C723" s="9">
        <v>47</v>
      </c>
    </row>
    <row r="724" spans="2:3" x14ac:dyDescent="0.2">
      <c r="B724" s="9">
        <v>719</v>
      </c>
      <c r="C724" s="9">
        <v>81</v>
      </c>
    </row>
    <row r="725" spans="2:3" x14ac:dyDescent="0.2">
      <c r="B725" s="9">
        <v>720</v>
      </c>
      <c r="C725" s="9">
        <v>36</v>
      </c>
    </row>
    <row r="726" spans="2:3" x14ac:dyDescent="0.2">
      <c r="B726" s="9">
        <v>721</v>
      </c>
      <c r="C726" s="9">
        <v>50</v>
      </c>
    </row>
    <row r="727" spans="2:3" x14ac:dyDescent="0.2">
      <c r="B727" s="9">
        <v>722</v>
      </c>
      <c r="C727" s="9">
        <v>57</v>
      </c>
    </row>
    <row r="728" spans="2:3" x14ac:dyDescent="0.2">
      <c r="B728" s="9">
        <v>723</v>
      </c>
      <c r="C728" s="9">
        <v>84</v>
      </c>
    </row>
    <row r="729" spans="2:3" x14ac:dyDescent="0.2">
      <c r="B729" s="9">
        <v>724</v>
      </c>
      <c r="C729" s="9">
        <v>47</v>
      </c>
    </row>
    <row r="730" spans="2:3" x14ac:dyDescent="0.2">
      <c r="B730" s="9">
        <v>725</v>
      </c>
      <c r="C730" s="9">
        <v>111</v>
      </c>
    </row>
    <row r="731" spans="2:3" x14ac:dyDescent="0.2">
      <c r="B731" s="9">
        <v>726</v>
      </c>
      <c r="C731" s="9">
        <v>90</v>
      </c>
    </row>
    <row r="732" spans="2:3" x14ac:dyDescent="0.2">
      <c r="B732" s="9">
        <v>727</v>
      </c>
      <c r="C732" s="9">
        <v>139</v>
      </c>
    </row>
    <row r="733" spans="2:3" x14ac:dyDescent="0.2">
      <c r="B733" s="9">
        <v>728</v>
      </c>
      <c r="C733" s="9">
        <v>29</v>
      </c>
    </row>
    <row r="734" spans="2:3" x14ac:dyDescent="0.2">
      <c r="B734" s="9">
        <v>729</v>
      </c>
      <c r="C734" s="9">
        <v>45</v>
      </c>
    </row>
    <row r="735" spans="2:3" x14ac:dyDescent="0.2">
      <c r="B735" s="9">
        <v>730</v>
      </c>
      <c r="C735" s="9">
        <v>54</v>
      </c>
    </row>
    <row r="736" spans="2:3" x14ac:dyDescent="0.2">
      <c r="B736" s="9">
        <v>731</v>
      </c>
      <c r="C736" s="9">
        <v>93</v>
      </c>
    </row>
    <row r="737" spans="2:3" x14ac:dyDescent="0.2">
      <c r="B737" s="9">
        <v>732</v>
      </c>
      <c r="C737" s="9">
        <v>33</v>
      </c>
    </row>
    <row r="738" spans="2:3" x14ac:dyDescent="0.2">
      <c r="B738" s="9">
        <v>733</v>
      </c>
      <c r="C738" s="9">
        <v>54</v>
      </c>
    </row>
    <row r="739" spans="2:3" x14ac:dyDescent="0.2">
      <c r="B739" s="9">
        <v>734</v>
      </c>
      <c r="C739" s="9">
        <v>56</v>
      </c>
    </row>
    <row r="740" spans="2:3" x14ac:dyDescent="0.2">
      <c r="B740" s="9">
        <v>735</v>
      </c>
      <c r="C740" s="9">
        <v>166</v>
      </c>
    </row>
    <row r="741" spans="2:3" x14ac:dyDescent="0.2">
      <c r="B741" s="9">
        <v>736</v>
      </c>
      <c r="C741" s="9">
        <v>101</v>
      </c>
    </row>
    <row r="742" spans="2:3" x14ac:dyDescent="0.2">
      <c r="B742" s="9">
        <v>737</v>
      </c>
      <c r="C742" s="9">
        <v>50</v>
      </c>
    </row>
    <row r="743" spans="2:3" x14ac:dyDescent="0.2">
      <c r="B743" s="9">
        <v>738</v>
      </c>
      <c r="C743" s="9">
        <v>123</v>
      </c>
    </row>
    <row r="744" spans="2:3" x14ac:dyDescent="0.2">
      <c r="B744" s="9">
        <v>739</v>
      </c>
      <c r="C744" s="9">
        <v>50</v>
      </c>
    </row>
    <row r="745" spans="2:3" x14ac:dyDescent="0.2">
      <c r="B745" s="9">
        <v>740</v>
      </c>
      <c r="C745" s="9">
        <v>106</v>
      </c>
    </row>
    <row r="746" spans="2:3" x14ac:dyDescent="0.2">
      <c r="B746" s="9">
        <v>741</v>
      </c>
      <c r="C746" s="9">
        <v>55</v>
      </c>
    </row>
    <row r="747" spans="2:3" x14ac:dyDescent="0.2">
      <c r="B747" s="9">
        <v>742</v>
      </c>
      <c r="C747" s="9">
        <v>37</v>
      </c>
    </row>
    <row r="748" spans="2:3" x14ac:dyDescent="0.2">
      <c r="B748" s="9">
        <v>743</v>
      </c>
      <c r="C748" s="9">
        <v>31</v>
      </c>
    </row>
    <row r="749" spans="2:3" x14ac:dyDescent="0.2">
      <c r="B749" s="9">
        <v>744</v>
      </c>
      <c r="C749" s="9">
        <v>93</v>
      </c>
    </row>
    <row r="750" spans="2:3" x14ac:dyDescent="0.2">
      <c r="B750" s="9">
        <v>745</v>
      </c>
      <c r="C750" s="9">
        <v>57</v>
      </c>
    </row>
    <row r="751" spans="2:3" x14ac:dyDescent="0.2">
      <c r="B751" s="9">
        <v>746</v>
      </c>
      <c r="C751" s="9">
        <v>55</v>
      </c>
    </row>
    <row r="752" spans="2:3" x14ac:dyDescent="0.2">
      <c r="B752" s="9">
        <v>747</v>
      </c>
      <c r="C752" s="9">
        <v>58</v>
      </c>
    </row>
    <row r="753" spans="2:3" x14ac:dyDescent="0.2">
      <c r="B753" s="9">
        <v>748</v>
      </c>
      <c r="C753" s="9">
        <v>45</v>
      </c>
    </row>
    <row r="754" spans="2:3" x14ac:dyDescent="0.2">
      <c r="B754" s="9">
        <v>749</v>
      </c>
      <c r="C754" s="9">
        <v>101</v>
      </c>
    </row>
    <row r="755" spans="2:3" x14ac:dyDescent="0.2">
      <c r="B755" s="9">
        <v>750</v>
      </c>
      <c r="C755" s="9">
        <v>47</v>
      </c>
    </row>
    <row r="756" spans="2:3" x14ac:dyDescent="0.2">
      <c r="B756" s="9">
        <v>751</v>
      </c>
      <c r="C756" s="9">
        <v>70</v>
      </c>
    </row>
    <row r="757" spans="2:3" x14ac:dyDescent="0.2">
      <c r="B757" s="9">
        <v>752</v>
      </c>
      <c r="C757" s="9">
        <v>88</v>
      </c>
    </row>
    <row r="758" spans="2:3" x14ac:dyDescent="0.2">
      <c r="B758" s="9">
        <v>753</v>
      </c>
      <c r="C758" s="9">
        <v>94</v>
      </c>
    </row>
    <row r="759" spans="2:3" x14ac:dyDescent="0.2">
      <c r="B759" s="9">
        <v>754</v>
      </c>
      <c r="C759" s="9">
        <v>88</v>
      </c>
    </row>
    <row r="760" spans="2:3" x14ac:dyDescent="0.2">
      <c r="B760" s="9">
        <v>755</v>
      </c>
      <c r="C760" s="9">
        <v>46</v>
      </c>
    </row>
    <row r="761" spans="2:3" x14ac:dyDescent="0.2">
      <c r="B761" s="9">
        <v>756</v>
      </c>
      <c r="C761" s="9">
        <v>102</v>
      </c>
    </row>
    <row r="762" spans="2:3" x14ac:dyDescent="0.2">
      <c r="B762" s="9">
        <v>757</v>
      </c>
      <c r="C762" s="9">
        <v>53</v>
      </c>
    </row>
    <row r="763" spans="2:3" x14ac:dyDescent="0.2">
      <c r="B763" s="9">
        <v>758</v>
      </c>
      <c r="C763" s="9">
        <v>74</v>
      </c>
    </row>
    <row r="764" spans="2:3" x14ac:dyDescent="0.2">
      <c r="B764" s="9">
        <v>759</v>
      </c>
      <c r="C764" s="9">
        <v>38</v>
      </c>
    </row>
    <row r="765" spans="2:3" x14ac:dyDescent="0.2">
      <c r="B765" s="9">
        <v>760</v>
      </c>
      <c r="C765" s="9">
        <v>59</v>
      </c>
    </row>
    <row r="766" spans="2:3" x14ac:dyDescent="0.2">
      <c r="B766" s="9">
        <v>761</v>
      </c>
      <c r="C766" s="9">
        <v>70</v>
      </c>
    </row>
    <row r="767" spans="2:3" x14ac:dyDescent="0.2">
      <c r="B767" s="9">
        <v>762</v>
      </c>
      <c r="C767" s="9">
        <v>82</v>
      </c>
    </row>
    <row r="768" spans="2:3" x14ac:dyDescent="0.2">
      <c r="B768" s="9">
        <v>763</v>
      </c>
      <c r="C768" s="9">
        <v>72</v>
      </c>
    </row>
    <row r="769" spans="2:3" x14ac:dyDescent="0.2">
      <c r="B769" s="9">
        <v>764</v>
      </c>
      <c r="C769" s="9">
        <v>121</v>
      </c>
    </row>
    <row r="770" spans="2:3" x14ac:dyDescent="0.2">
      <c r="B770" s="9">
        <v>765</v>
      </c>
      <c r="C770" s="9">
        <v>73</v>
      </c>
    </row>
    <row r="771" spans="2:3" x14ac:dyDescent="0.2">
      <c r="B771" s="9">
        <v>766</v>
      </c>
      <c r="C771" s="9">
        <v>31</v>
      </c>
    </row>
    <row r="772" spans="2:3" x14ac:dyDescent="0.2">
      <c r="B772" s="9">
        <v>767</v>
      </c>
      <c r="C772" s="9">
        <v>57</v>
      </c>
    </row>
    <row r="773" spans="2:3" x14ac:dyDescent="0.2">
      <c r="B773" s="9">
        <v>768</v>
      </c>
      <c r="C773" s="9">
        <v>72</v>
      </c>
    </row>
    <row r="774" spans="2:3" x14ac:dyDescent="0.2">
      <c r="B774" s="9">
        <v>769</v>
      </c>
      <c r="C774" s="9">
        <v>52</v>
      </c>
    </row>
    <row r="775" spans="2:3" x14ac:dyDescent="0.2">
      <c r="B775" s="9">
        <v>770</v>
      </c>
      <c r="C775" s="9">
        <v>100</v>
      </c>
    </row>
    <row r="776" spans="2:3" x14ac:dyDescent="0.2">
      <c r="B776" s="9">
        <v>771</v>
      </c>
      <c r="C776" s="9">
        <v>40</v>
      </c>
    </row>
    <row r="777" spans="2:3" x14ac:dyDescent="0.2">
      <c r="B777" s="9">
        <v>772</v>
      </c>
      <c r="C777" s="9">
        <v>56</v>
      </c>
    </row>
    <row r="778" spans="2:3" x14ac:dyDescent="0.2">
      <c r="B778" s="9">
        <v>773</v>
      </c>
      <c r="C778" s="9">
        <v>142</v>
      </c>
    </row>
    <row r="779" spans="2:3" x14ac:dyDescent="0.2">
      <c r="B779" s="9">
        <v>774</v>
      </c>
      <c r="C779" s="9">
        <v>80</v>
      </c>
    </row>
    <row r="780" spans="2:3" x14ac:dyDescent="0.2">
      <c r="B780" s="9">
        <v>775</v>
      </c>
      <c r="C780" s="9">
        <v>176</v>
      </c>
    </row>
    <row r="781" spans="2:3" x14ac:dyDescent="0.2">
      <c r="B781" s="9">
        <v>776</v>
      </c>
      <c r="C781" s="9">
        <v>50</v>
      </c>
    </row>
    <row r="782" spans="2:3" x14ac:dyDescent="0.2">
      <c r="B782" s="9">
        <v>777</v>
      </c>
      <c r="C782" s="9">
        <v>165</v>
      </c>
    </row>
    <row r="783" spans="2:3" x14ac:dyDescent="0.2">
      <c r="B783" s="9">
        <v>778</v>
      </c>
      <c r="C783" s="9">
        <v>136</v>
      </c>
    </row>
    <row r="784" spans="2:3" x14ac:dyDescent="0.2">
      <c r="B784" s="9">
        <v>779</v>
      </c>
      <c r="C784" s="9">
        <v>106</v>
      </c>
    </row>
    <row r="785" spans="2:3" x14ac:dyDescent="0.2">
      <c r="B785" s="9">
        <v>780</v>
      </c>
      <c r="C785" s="9">
        <v>72</v>
      </c>
    </row>
    <row r="786" spans="2:3" x14ac:dyDescent="0.2">
      <c r="B786" s="9">
        <v>781</v>
      </c>
      <c r="C786" s="9">
        <v>54</v>
      </c>
    </row>
    <row r="787" spans="2:3" x14ac:dyDescent="0.2">
      <c r="B787" s="9">
        <v>782</v>
      </c>
      <c r="C787" s="9">
        <v>110</v>
      </c>
    </row>
    <row r="788" spans="2:3" x14ac:dyDescent="0.2">
      <c r="B788" s="9">
        <v>783</v>
      </c>
      <c r="C788" s="9">
        <v>110</v>
      </c>
    </row>
    <row r="789" spans="2:3" x14ac:dyDescent="0.2">
      <c r="B789" s="9">
        <v>784</v>
      </c>
      <c r="C789" s="9">
        <v>27</v>
      </c>
    </row>
    <row r="790" spans="2:3" x14ac:dyDescent="0.2">
      <c r="B790" s="9">
        <v>785</v>
      </c>
      <c r="C790" s="9">
        <v>90</v>
      </c>
    </row>
    <row r="791" spans="2:3" x14ac:dyDescent="0.2">
      <c r="B791" s="9">
        <v>786</v>
      </c>
      <c r="C791" s="9">
        <v>214</v>
      </c>
    </row>
    <row r="792" spans="2:3" x14ac:dyDescent="0.2">
      <c r="B792" s="9">
        <v>787</v>
      </c>
      <c r="C792" s="9">
        <v>104</v>
      </c>
    </row>
    <row r="793" spans="2:3" x14ac:dyDescent="0.2">
      <c r="B793" s="9">
        <v>788</v>
      </c>
      <c r="C793" s="9">
        <v>90</v>
      </c>
    </row>
    <row r="794" spans="2:3" x14ac:dyDescent="0.2">
      <c r="B794" s="9">
        <v>789</v>
      </c>
      <c r="C794" s="9">
        <v>28</v>
      </c>
    </row>
    <row r="795" spans="2:3" x14ac:dyDescent="0.2">
      <c r="B795" s="9">
        <v>790</v>
      </c>
      <c r="C795" s="9">
        <v>73</v>
      </c>
    </row>
    <row r="796" spans="2:3" x14ac:dyDescent="0.2">
      <c r="B796" s="9">
        <v>791</v>
      </c>
      <c r="C796" s="9">
        <v>63</v>
      </c>
    </row>
    <row r="797" spans="2:3" x14ac:dyDescent="0.2">
      <c r="B797" s="9">
        <v>792</v>
      </c>
      <c r="C797" s="9">
        <v>66</v>
      </c>
    </row>
    <row r="798" spans="2:3" x14ac:dyDescent="0.2">
      <c r="B798" s="9">
        <v>793</v>
      </c>
      <c r="C798" s="9">
        <v>46</v>
      </c>
    </row>
    <row r="799" spans="2:3" x14ac:dyDescent="0.2">
      <c r="B799" s="9">
        <v>794</v>
      </c>
      <c r="C799" s="9">
        <v>49</v>
      </c>
    </row>
    <row r="800" spans="2:3" x14ac:dyDescent="0.2">
      <c r="B800" s="9">
        <v>795</v>
      </c>
      <c r="C800" s="9">
        <v>73</v>
      </c>
    </row>
    <row r="801" spans="2:3" x14ac:dyDescent="0.2">
      <c r="B801" s="9">
        <v>796</v>
      </c>
      <c r="C801" s="9">
        <v>58</v>
      </c>
    </row>
    <row r="802" spans="2:3" x14ac:dyDescent="0.2">
      <c r="B802" s="9">
        <v>797</v>
      </c>
      <c r="C802" s="9">
        <v>43</v>
      </c>
    </row>
    <row r="803" spans="2:3" x14ac:dyDescent="0.2">
      <c r="B803" s="9">
        <v>798</v>
      </c>
      <c r="C803" s="9">
        <v>164</v>
      </c>
    </row>
    <row r="804" spans="2:3" x14ac:dyDescent="0.2">
      <c r="B804" s="9">
        <v>799</v>
      </c>
      <c r="C804" s="9">
        <v>264</v>
      </c>
    </row>
    <row r="805" spans="2:3" x14ac:dyDescent="0.2">
      <c r="B805" s="9">
        <v>800</v>
      </c>
      <c r="C805" s="9">
        <v>115</v>
      </c>
    </row>
    <row r="806" spans="2:3" x14ac:dyDescent="0.2">
      <c r="B806" s="9">
        <v>801</v>
      </c>
      <c r="C806" s="9">
        <v>80</v>
      </c>
    </row>
    <row r="807" spans="2:3" x14ac:dyDescent="0.2">
      <c r="B807" s="9">
        <v>802</v>
      </c>
      <c r="C807" s="9">
        <v>166</v>
      </c>
    </row>
    <row r="808" spans="2:3" x14ac:dyDescent="0.2">
      <c r="B808" s="9">
        <v>803</v>
      </c>
      <c r="C808" s="9">
        <v>26</v>
      </c>
    </row>
    <row r="809" spans="2:3" x14ac:dyDescent="0.2">
      <c r="B809" s="9">
        <v>804</v>
      </c>
      <c r="C809" s="9">
        <v>146</v>
      </c>
    </row>
    <row r="810" spans="2:3" x14ac:dyDescent="0.2">
      <c r="B810" s="9">
        <v>805</v>
      </c>
      <c r="C810" s="9">
        <v>42</v>
      </c>
    </row>
    <row r="811" spans="2:3" x14ac:dyDescent="0.2">
      <c r="B811" s="9">
        <v>806</v>
      </c>
      <c r="C811" s="9">
        <v>32</v>
      </c>
    </row>
    <row r="812" spans="2:3" x14ac:dyDescent="0.2">
      <c r="B812" s="9">
        <v>807</v>
      </c>
      <c r="C812" s="9">
        <v>62</v>
      </c>
    </row>
    <row r="813" spans="2:3" x14ac:dyDescent="0.2">
      <c r="B813" s="9">
        <v>808</v>
      </c>
      <c r="C813" s="9">
        <v>55</v>
      </c>
    </row>
    <row r="814" spans="2:3" x14ac:dyDescent="0.2">
      <c r="B814" s="9">
        <v>809</v>
      </c>
      <c r="C814" s="9">
        <v>37</v>
      </c>
    </row>
    <row r="815" spans="2:3" x14ac:dyDescent="0.2">
      <c r="B815" s="9">
        <v>810</v>
      </c>
      <c r="C815" s="9">
        <v>28</v>
      </c>
    </row>
    <row r="816" spans="2:3" x14ac:dyDescent="0.2">
      <c r="B816" s="9">
        <v>811</v>
      </c>
      <c r="C816" s="9">
        <v>89</v>
      </c>
    </row>
    <row r="817" spans="2:3" x14ac:dyDescent="0.2">
      <c r="B817" s="9">
        <v>812</v>
      </c>
      <c r="C817" s="9">
        <v>91</v>
      </c>
    </row>
    <row r="818" spans="2:3" x14ac:dyDescent="0.2">
      <c r="B818" s="9">
        <v>813</v>
      </c>
      <c r="C818" s="9">
        <v>51</v>
      </c>
    </row>
    <row r="819" spans="2:3" x14ac:dyDescent="0.2">
      <c r="B819" s="9">
        <v>814</v>
      </c>
      <c r="C819" s="9">
        <v>31</v>
      </c>
    </row>
    <row r="820" spans="2:3" x14ac:dyDescent="0.2">
      <c r="B820" s="9">
        <v>815</v>
      </c>
      <c r="C820" s="9">
        <v>84</v>
      </c>
    </row>
    <row r="821" spans="2:3" x14ac:dyDescent="0.2">
      <c r="B821" s="9">
        <v>816</v>
      </c>
      <c r="C821" s="9">
        <v>60</v>
      </c>
    </row>
    <row r="822" spans="2:3" x14ac:dyDescent="0.2">
      <c r="B822" s="9">
        <v>817</v>
      </c>
      <c r="C822" s="9">
        <v>93</v>
      </c>
    </row>
    <row r="823" spans="2:3" x14ac:dyDescent="0.2">
      <c r="B823" s="9">
        <v>818</v>
      </c>
      <c r="C823" s="9">
        <v>54</v>
      </c>
    </row>
    <row r="824" spans="2:3" x14ac:dyDescent="0.2">
      <c r="B824" s="9">
        <v>819</v>
      </c>
      <c r="C824" s="9">
        <v>29</v>
      </c>
    </row>
    <row r="825" spans="2:3" x14ac:dyDescent="0.2">
      <c r="B825" s="9">
        <v>820</v>
      </c>
      <c r="C825" s="9">
        <v>92</v>
      </c>
    </row>
    <row r="826" spans="2:3" x14ac:dyDescent="0.2">
      <c r="B826" s="9">
        <v>821</v>
      </c>
      <c r="C826" s="9">
        <v>83</v>
      </c>
    </row>
    <row r="827" spans="2:3" x14ac:dyDescent="0.2">
      <c r="B827" s="9">
        <v>822</v>
      </c>
      <c r="C827" s="9">
        <v>69</v>
      </c>
    </row>
    <row r="828" spans="2:3" x14ac:dyDescent="0.2">
      <c r="B828" s="9">
        <v>823</v>
      </c>
      <c r="C828" s="9">
        <v>34</v>
      </c>
    </row>
    <row r="829" spans="2:3" x14ac:dyDescent="0.2">
      <c r="B829" s="9">
        <v>824</v>
      </c>
      <c r="C829" s="9">
        <v>49</v>
      </c>
    </row>
    <row r="830" spans="2:3" x14ac:dyDescent="0.2">
      <c r="B830" s="9">
        <v>825</v>
      </c>
      <c r="C830" s="9">
        <v>36</v>
      </c>
    </row>
    <row r="831" spans="2:3" x14ac:dyDescent="0.2">
      <c r="B831" s="9">
        <v>826</v>
      </c>
      <c r="C831" s="9">
        <v>39</v>
      </c>
    </row>
    <row r="832" spans="2:3" x14ac:dyDescent="0.2">
      <c r="B832" s="9">
        <v>827</v>
      </c>
      <c r="C832" s="9">
        <v>128</v>
      </c>
    </row>
    <row r="833" spans="2:3" x14ac:dyDescent="0.2">
      <c r="B833" s="9">
        <v>828</v>
      </c>
      <c r="C833" s="9">
        <v>51</v>
      </c>
    </row>
    <row r="834" spans="2:3" x14ac:dyDescent="0.2">
      <c r="B834" s="9">
        <v>829</v>
      </c>
      <c r="C834" s="9">
        <v>42</v>
      </c>
    </row>
    <row r="835" spans="2:3" x14ac:dyDescent="0.2">
      <c r="B835" s="9">
        <v>830</v>
      </c>
      <c r="C835" s="9">
        <v>140</v>
      </c>
    </row>
    <row r="836" spans="2:3" x14ac:dyDescent="0.2">
      <c r="B836" s="9">
        <v>831</v>
      </c>
      <c r="C836" s="9">
        <v>164</v>
      </c>
    </row>
    <row r="837" spans="2:3" x14ac:dyDescent="0.2">
      <c r="B837" s="9">
        <v>832</v>
      </c>
      <c r="C837" s="9">
        <v>70</v>
      </c>
    </row>
    <row r="838" spans="2:3" x14ac:dyDescent="0.2">
      <c r="B838" s="9">
        <v>833</v>
      </c>
      <c r="C838" s="9">
        <v>30</v>
      </c>
    </row>
    <row r="839" spans="2:3" x14ac:dyDescent="0.2">
      <c r="B839" s="9">
        <v>834</v>
      </c>
      <c r="C839" s="9">
        <v>231</v>
      </c>
    </row>
    <row r="840" spans="2:3" x14ac:dyDescent="0.2">
      <c r="B840" s="9">
        <v>835</v>
      </c>
      <c r="C840" s="9">
        <v>169</v>
      </c>
    </row>
    <row r="841" spans="2:3" x14ac:dyDescent="0.2">
      <c r="B841" s="9">
        <v>836</v>
      </c>
      <c r="C841" s="9">
        <v>95</v>
      </c>
    </row>
    <row r="842" spans="2:3" x14ac:dyDescent="0.2">
      <c r="B842" s="9">
        <v>837</v>
      </c>
      <c r="C842" s="9">
        <v>43</v>
      </c>
    </row>
    <row r="843" spans="2:3" x14ac:dyDescent="0.2">
      <c r="B843" s="9">
        <v>838</v>
      </c>
      <c r="C843" s="9">
        <v>111</v>
      </c>
    </row>
    <row r="844" spans="2:3" x14ac:dyDescent="0.2">
      <c r="B844" s="9">
        <v>839</v>
      </c>
      <c r="C844" s="9">
        <v>100</v>
      </c>
    </row>
    <row r="845" spans="2:3" x14ac:dyDescent="0.2">
      <c r="B845" s="9">
        <v>840</v>
      </c>
      <c r="C845" s="9">
        <v>41</v>
      </c>
    </row>
    <row r="846" spans="2:3" x14ac:dyDescent="0.2">
      <c r="B846" s="9">
        <v>841</v>
      </c>
      <c r="C846" s="9">
        <v>43</v>
      </c>
    </row>
    <row r="847" spans="2:3" x14ac:dyDescent="0.2">
      <c r="B847" s="9">
        <v>842</v>
      </c>
      <c r="C847" s="9">
        <v>71</v>
      </c>
    </row>
    <row r="848" spans="2:3" x14ac:dyDescent="0.2">
      <c r="B848" s="9">
        <v>843</v>
      </c>
      <c r="C848" s="9">
        <v>90</v>
      </c>
    </row>
    <row r="849" spans="2:3" x14ac:dyDescent="0.2">
      <c r="B849" s="9">
        <v>844</v>
      </c>
      <c r="C849" s="9">
        <v>65</v>
      </c>
    </row>
    <row r="850" spans="2:3" x14ac:dyDescent="0.2">
      <c r="B850" s="9">
        <v>845</v>
      </c>
      <c r="C850" s="9">
        <v>213</v>
      </c>
    </row>
    <row r="851" spans="2:3" x14ac:dyDescent="0.2">
      <c r="B851" s="9">
        <v>846</v>
      </c>
      <c r="C851" s="9">
        <v>69</v>
      </c>
    </row>
    <row r="852" spans="2:3" x14ac:dyDescent="0.2">
      <c r="B852" s="9">
        <v>847</v>
      </c>
      <c r="C852" s="9">
        <v>112</v>
      </c>
    </row>
    <row r="853" spans="2:3" x14ac:dyDescent="0.2">
      <c r="B853" s="9">
        <v>848</v>
      </c>
      <c r="C853" s="9">
        <v>115</v>
      </c>
    </row>
    <row r="854" spans="2:3" x14ac:dyDescent="0.2">
      <c r="B854" s="9">
        <v>849</v>
      </c>
      <c r="C854" s="9">
        <v>43</v>
      </c>
    </row>
    <row r="855" spans="2:3" x14ac:dyDescent="0.2">
      <c r="B855" s="9">
        <v>850</v>
      </c>
      <c r="C855" s="9">
        <v>61</v>
      </c>
    </row>
    <row r="856" spans="2:3" x14ac:dyDescent="0.2">
      <c r="B856" s="9">
        <v>851</v>
      </c>
      <c r="C856" s="9">
        <v>49</v>
      </c>
    </row>
    <row r="857" spans="2:3" x14ac:dyDescent="0.2">
      <c r="B857" s="9">
        <v>852</v>
      </c>
      <c r="C857" s="9">
        <v>46</v>
      </c>
    </row>
    <row r="858" spans="2:3" x14ac:dyDescent="0.2">
      <c r="B858" s="9">
        <v>853</v>
      </c>
      <c r="C858" s="9">
        <v>40</v>
      </c>
    </row>
    <row r="859" spans="2:3" x14ac:dyDescent="0.2">
      <c r="B859" s="9">
        <v>854</v>
      </c>
      <c r="C859" s="9">
        <v>156</v>
      </c>
    </row>
    <row r="860" spans="2:3" x14ac:dyDescent="0.2">
      <c r="B860" s="9">
        <v>855</v>
      </c>
      <c r="C860" s="9">
        <v>53</v>
      </c>
    </row>
    <row r="861" spans="2:3" x14ac:dyDescent="0.2">
      <c r="B861" s="9">
        <v>856</v>
      </c>
      <c r="C861" s="9">
        <v>51</v>
      </c>
    </row>
    <row r="862" spans="2:3" x14ac:dyDescent="0.2">
      <c r="B862" s="9">
        <v>857</v>
      </c>
      <c r="C862" s="9">
        <v>119</v>
      </c>
    </row>
    <row r="863" spans="2:3" x14ac:dyDescent="0.2">
      <c r="B863" s="9">
        <v>858</v>
      </c>
      <c r="C863" s="9">
        <v>31</v>
      </c>
    </row>
    <row r="864" spans="2:3" x14ac:dyDescent="0.2">
      <c r="B864" s="9">
        <v>859</v>
      </c>
      <c r="C864" s="9">
        <v>89</v>
      </c>
    </row>
    <row r="865" spans="2:3" x14ac:dyDescent="0.2">
      <c r="B865" s="9">
        <v>860</v>
      </c>
      <c r="C865" s="9">
        <v>29</v>
      </c>
    </row>
    <row r="866" spans="2:3" x14ac:dyDescent="0.2">
      <c r="B866" s="9">
        <v>861</v>
      </c>
      <c r="C866" s="9">
        <v>66</v>
      </c>
    </row>
    <row r="867" spans="2:3" x14ac:dyDescent="0.2">
      <c r="B867" s="9">
        <v>862</v>
      </c>
      <c r="C867" s="9">
        <v>44</v>
      </c>
    </row>
    <row r="868" spans="2:3" x14ac:dyDescent="0.2">
      <c r="B868" s="9">
        <v>863</v>
      </c>
      <c r="C868" s="9">
        <v>137</v>
      </c>
    </row>
    <row r="869" spans="2:3" x14ac:dyDescent="0.2">
      <c r="B869" s="9">
        <v>864</v>
      </c>
      <c r="C869" s="9">
        <v>27</v>
      </c>
    </row>
    <row r="870" spans="2:3" x14ac:dyDescent="0.2">
      <c r="B870" s="9">
        <v>865</v>
      </c>
      <c r="C870" s="9">
        <v>113</v>
      </c>
    </row>
    <row r="871" spans="2:3" x14ac:dyDescent="0.2">
      <c r="B871" s="9">
        <v>866</v>
      </c>
      <c r="C871" s="9">
        <v>87</v>
      </c>
    </row>
    <row r="872" spans="2:3" x14ac:dyDescent="0.2">
      <c r="B872" s="9">
        <v>867</v>
      </c>
      <c r="C872" s="9">
        <v>44</v>
      </c>
    </row>
    <row r="873" spans="2:3" x14ac:dyDescent="0.2">
      <c r="B873" s="9">
        <v>868</v>
      </c>
      <c r="C873" s="9">
        <v>43</v>
      </c>
    </row>
    <row r="874" spans="2:3" x14ac:dyDescent="0.2">
      <c r="B874" s="9">
        <v>869</v>
      </c>
      <c r="C874" s="9">
        <v>93</v>
      </c>
    </row>
    <row r="875" spans="2:3" x14ac:dyDescent="0.2">
      <c r="B875" s="9">
        <v>870</v>
      </c>
      <c r="C875" s="9">
        <v>77</v>
      </c>
    </row>
    <row r="876" spans="2:3" x14ac:dyDescent="0.2">
      <c r="B876" s="9">
        <v>871</v>
      </c>
      <c r="C876" s="9">
        <v>78</v>
      </c>
    </row>
    <row r="877" spans="2:3" x14ac:dyDescent="0.2">
      <c r="B877" s="9">
        <v>872</v>
      </c>
      <c r="C877" s="9">
        <v>83</v>
      </c>
    </row>
    <row r="878" spans="2:3" x14ac:dyDescent="0.2">
      <c r="B878" s="9">
        <v>873</v>
      </c>
      <c r="C878" s="9">
        <v>263</v>
      </c>
    </row>
    <row r="879" spans="2:3" x14ac:dyDescent="0.2">
      <c r="B879" s="9">
        <v>874</v>
      </c>
      <c r="C879" s="9">
        <v>77</v>
      </c>
    </row>
    <row r="880" spans="2:3" x14ac:dyDescent="0.2">
      <c r="B880" s="9">
        <v>875</v>
      </c>
      <c r="C880" s="9">
        <v>124</v>
      </c>
    </row>
    <row r="881" spans="2:3" x14ac:dyDescent="0.2">
      <c r="B881" s="9">
        <v>876</v>
      </c>
      <c r="C881" s="9">
        <v>185</v>
      </c>
    </row>
    <row r="882" spans="2:3" x14ac:dyDescent="0.2">
      <c r="B882" s="9">
        <v>877</v>
      </c>
      <c r="C882" s="9">
        <v>137</v>
      </c>
    </row>
    <row r="883" spans="2:3" x14ac:dyDescent="0.2">
      <c r="B883" s="9">
        <v>878</v>
      </c>
      <c r="C883" s="9">
        <v>157</v>
      </c>
    </row>
    <row r="884" spans="2:3" x14ac:dyDescent="0.2">
      <c r="B884" s="9">
        <v>879</v>
      </c>
      <c r="C884" s="9">
        <v>66</v>
      </c>
    </row>
    <row r="885" spans="2:3" x14ac:dyDescent="0.2">
      <c r="B885" s="9">
        <v>880</v>
      </c>
      <c r="C885" s="9">
        <v>87</v>
      </c>
    </row>
    <row r="886" spans="2:3" x14ac:dyDescent="0.2">
      <c r="B886" s="9">
        <v>881</v>
      </c>
      <c r="C886" s="9">
        <v>189</v>
      </c>
    </row>
    <row r="887" spans="2:3" x14ac:dyDescent="0.2">
      <c r="B887" s="9">
        <v>882</v>
      </c>
      <c r="C887" s="9">
        <v>105</v>
      </c>
    </row>
    <row r="888" spans="2:3" x14ac:dyDescent="0.2">
      <c r="B888" s="9">
        <v>883</v>
      </c>
      <c r="C888" s="9">
        <v>49</v>
      </c>
    </row>
    <row r="889" spans="2:3" x14ac:dyDescent="0.2">
      <c r="B889" s="9">
        <v>884</v>
      </c>
      <c r="C889" s="9">
        <v>80</v>
      </c>
    </row>
    <row r="890" spans="2:3" x14ac:dyDescent="0.2">
      <c r="B890" s="9">
        <v>885</v>
      </c>
      <c r="C890" s="9">
        <v>42</v>
      </c>
    </row>
    <row r="891" spans="2:3" x14ac:dyDescent="0.2">
      <c r="B891" s="9">
        <v>886</v>
      </c>
      <c r="C891" s="9">
        <v>76</v>
      </c>
    </row>
    <row r="892" spans="2:3" x14ac:dyDescent="0.2">
      <c r="B892" s="9">
        <v>887</v>
      </c>
      <c r="C892" s="9">
        <v>53</v>
      </c>
    </row>
    <row r="893" spans="2:3" x14ac:dyDescent="0.2">
      <c r="B893" s="9">
        <v>888</v>
      </c>
      <c r="C893" s="9">
        <v>49</v>
      </c>
    </row>
    <row r="894" spans="2:3" x14ac:dyDescent="0.2">
      <c r="B894" s="9">
        <v>889</v>
      </c>
      <c r="C894" s="9">
        <v>30</v>
      </c>
    </row>
    <row r="895" spans="2:3" x14ac:dyDescent="0.2">
      <c r="B895" s="9">
        <v>890</v>
      </c>
      <c r="C895" s="9">
        <v>39</v>
      </c>
    </row>
    <row r="896" spans="2:3" x14ac:dyDescent="0.2">
      <c r="B896" s="9">
        <v>891</v>
      </c>
      <c r="C896" s="9">
        <v>59</v>
      </c>
    </row>
    <row r="897" spans="2:3" x14ac:dyDescent="0.2">
      <c r="B897" s="9">
        <v>892</v>
      </c>
      <c r="C897" s="9">
        <v>214</v>
      </c>
    </row>
    <row r="898" spans="2:3" x14ac:dyDescent="0.2">
      <c r="B898" s="9">
        <v>893</v>
      </c>
      <c r="C898" s="9">
        <v>172</v>
      </c>
    </row>
    <row r="899" spans="2:3" x14ac:dyDescent="0.2">
      <c r="B899" s="9">
        <v>894</v>
      </c>
      <c r="C899" s="9">
        <v>31</v>
      </c>
    </row>
    <row r="900" spans="2:3" x14ac:dyDescent="0.2">
      <c r="B900" s="9">
        <v>895</v>
      </c>
      <c r="C900" s="9">
        <v>98</v>
      </c>
    </row>
    <row r="901" spans="2:3" x14ac:dyDescent="0.2">
      <c r="B901" s="9">
        <v>896</v>
      </c>
      <c r="C901" s="9">
        <v>130</v>
      </c>
    </row>
    <row r="902" spans="2:3" x14ac:dyDescent="0.2">
      <c r="B902" s="9">
        <v>897</v>
      </c>
      <c r="C902" s="9">
        <v>37</v>
      </c>
    </row>
    <row r="903" spans="2:3" x14ac:dyDescent="0.2">
      <c r="B903" s="9">
        <v>898</v>
      </c>
      <c r="C903" s="9">
        <v>29</v>
      </c>
    </row>
    <row r="904" spans="2:3" x14ac:dyDescent="0.2">
      <c r="B904" s="9">
        <v>899</v>
      </c>
      <c r="C904" s="9">
        <v>73</v>
      </c>
    </row>
    <row r="905" spans="2:3" x14ac:dyDescent="0.2">
      <c r="B905" s="9">
        <v>900</v>
      </c>
      <c r="C905" s="9">
        <v>160</v>
      </c>
    </row>
    <row r="906" spans="2:3" x14ac:dyDescent="0.2">
      <c r="B906" s="9">
        <v>901</v>
      </c>
      <c r="C906" s="9">
        <v>68</v>
      </c>
    </row>
    <row r="907" spans="2:3" x14ac:dyDescent="0.2">
      <c r="B907" s="9">
        <v>902</v>
      </c>
      <c r="C907" s="9">
        <v>80</v>
      </c>
    </row>
    <row r="908" spans="2:3" x14ac:dyDescent="0.2">
      <c r="B908" s="9">
        <v>903</v>
      </c>
      <c r="C908" s="9">
        <v>97</v>
      </c>
    </row>
    <row r="909" spans="2:3" x14ac:dyDescent="0.2">
      <c r="B909" s="9">
        <v>904</v>
      </c>
      <c r="C909" s="9">
        <v>83</v>
      </c>
    </row>
    <row r="910" spans="2:3" x14ac:dyDescent="0.2">
      <c r="B910" s="9">
        <v>905</v>
      </c>
      <c r="C910" s="9">
        <v>52</v>
      </c>
    </row>
    <row r="911" spans="2:3" x14ac:dyDescent="0.2">
      <c r="B911" s="9">
        <v>906</v>
      </c>
      <c r="C911" s="9">
        <v>74</v>
      </c>
    </row>
    <row r="912" spans="2:3" x14ac:dyDescent="0.2">
      <c r="B912" s="9">
        <v>907</v>
      </c>
      <c r="C912" s="9">
        <v>98</v>
      </c>
    </row>
    <row r="913" spans="2:3" x14ac:dyDescent="0.2">
      <c r="B913" s="9">
        <v>908</v>
      </c>
      <c r="C913" s="9">
        <v>39</v>
      </c>
    </row>
    <row r="914" spans="2:3" x14ac:dyDescent="0.2">
      <c r="B914" s="9">
        <v>909</v>
      </c>
      <c r="C914" s="9">
        <v>123</v>
      </c>
    </row>
    <row r="915" spans="2:3" x14ac:dyDescent="0.2">
      <c r="B915" s="9">
        <v>910</v>
      </c>
      <c r="C915" s="9">
        <v>50</v>
      </c>
    </row>
    <row r="916" spans="2:3" x14ac:dyDescent="0.2">
      <c r="B916" s="9">
        <v>911</v>
      </c>
      <c r="C916" s="9">
        <v>53</v>
      </c>
    </row>
    <row r="917" spans="2:3" x14ac:dyDescent="0.2">
      <c r="B917" s="9">
        <v>912</v>
      </c>
      <c r="C917" s="9">
        <v>49</v>
      </c>
    </row>
    <row r="918" spans="2:3" x14ac:dyDescent="0.2">
      <c r="B918" s="9">
        <v>913</v>
      </c>
      <c r="C918" s="9">
        <v>64</v>
      </c>
    </row>
    <row r="919" spans="2:3" x14ac:dyDescent="0.2">
      <c r="B919" s="9">
        <v>914</v>
      </c>
      <c r="C919" s="9">
        <v>47</v>
      </c>
    </row>
    <row r="920" spans="2:3" x14ac:dyDescent="0.2">
      <c r="B920" s="9">
        <v>915</v>
      </c>
      <c r="C920" s="9">
        <v>82</v>
      </c>
    </row>
    <row r="921" spans="2:3" x14ac:dyDescent="0.2">
      <c r="B921" s="9">
        <v>916</v>
      </c>
      <c r="C921" s="9">
        <v>25</v>
      </c>
    </row>
    <row r="922" spans="2:3" x14ac:dyDescent="0.2">
      <c r="B922" s="9">
        <v>917</v>
      </c>
      <c r="C922" s="9">
        <v>45</v>
      </c>
    </row>
    <row r="923" spans="2:3" x14ac:dyDescent="0.2">
      <c r="B923" s="9">
        <v>918</v>
      </c>
      <c r="C923" s="9">
        <v>29</v>
      </c>
    </row>
    <row r="924" spans="2:3" x14ac:dyDescent="0.2">
      <c r="B924" s="9">
        <v>919</v>
      </c>
      <c r="C924" s="9">
        <v>105</v>
      </c>
    </row>
    <row r="925" spans="2:3" x14ac:dyDescent="0.2">
      <c r="B925" s="9">
        <v>920</v>
      </c>
      <c r="C925" s="9">
        <v>93</v>
      </c>
    </row>
    <row r="926" spans="2:3" x14ac:dyDescent="0.2">
      <c r="B926" s="9">
        <v>921</v>
      </c>
      <c r="C926" s="9">
        <v>38</v>
      </c>
    </row>
    <row r="927" spans="2:3" x14ac:dyDescent="0.2">
      <c r="B927" s="9">
        <v>922</v>
      </c>
      <c r="C927" s="9">
        <v>48</v>
      </c>
    </row>
    <row r="928" spans="2:3" x14ac:dyDescent="0.2">
      <c r="B928" s="9">
        <v>923</v>
      </c>
      <c r="C928" s="9">
        <v>69</v>
      </c>
    </row>
    <row r="929" spans="2:3" x14ac:dyDescent="0.2">
      <c r="B929" s="9">
        <v>924</v>
      </c>
      <c r="C929" s="9">
        <v>39</v>
      </c>
    </row>
    <row r="930" spans="2:3" x14ac:dyDescent="0.2">
      <c r="B930" s="9">
        <v>925</v>
      </c>
      <c r="C930" s="9">
        <v>35</v>
      </c>
    </row>
    <row r="931" spans="2:3" x14ac:dyDescent="0.2">
      <c r="B931" s="9">
        <v>926</v>
      </c>
      <c r="C931" s="9">
        <v>53</v>
      </c>
    </row>
    <row r="932" spans="2:3" x14ac:dyDescent="0.2">
      <c r="B932" s="9">
        <v>927</v>
      </c>
      <c r="C932" s="9">
        <v>32</v>
      </c>
    </row>
    <row r="933" spans="2:3" x14ac:dyDescent="0.2">
      <c r="B933" s="9">
        <v>928</v>
      </c>
      <c r="C933" s="9">
        <v>45</v>
      </c>
    </row>
    <row r="934" spans="2:3" x14ac:dyDescent="0.2">
      <c r="B934" s="9">
        <v>929</v>
      </c>
      <c r="C934" s="9">
        <v>135</v>
      </c>
    </row>
    <row r="935" spans="2:3" x14ac:dyDescent="0.2">
      <c r="B935" s="9">
        <v>930</v>
      </c>
      <c r="C935" s="9">
        <v>144</v>
      </c>
    </row>
    <row r="936" spans="2:3" x14ac:dyDescent="0.2">
      <c r="B936" s="9">
        <v>931</v>
      </c>
      <c r="C936" s="9">
        <v>53</v>
      </c>
    </row>
    <row r="937" spans="2:3" x14ac:dyDescent="0.2">
      <c r="B937" s="9">
        <v>932</v>
      </c>
      <c r="C937" s="9">
        <v>186</v>
      </c>
    </row>
    <row r="938" spans="2:3" x14ac:dyDescent="0.2">
      <c r="B938" s="9">
        <v>933</v>
      </c>
      <c r="C938" s="9">
        <v>76</v>
      </c>
    </row>
    <row r="939" spans="2:3" x14ac:dyDescent="0.2">
      <c r="B939" s="9">
        <v>934</v>
      </c>
      <c r="C939" s="9">
        <v>37</v>
      </c>
    </row>
    <row r="940" spans="2:3" x14ac:dyDescent="0.2">
      <c r="B940" s="9">
        <v>935</v>
      </c>
      <c r="C940" s="9">
        <v>49</v>
      </c>
    </row>
    <row r="941" spans="2:3" x14ac:dyDescent="0.2">
      <c r="B941" s="9">
        <v>936</v>
      </c>
      <c r="C941" s="9">
        <v>54</v>
      </c>
    </row>
    <row r="942" spans="2:3" x14ac:dyDescent="0.2">
      <c r="B942" s="9">
        <v>937</v>
      </c>
      <c r="C942" s="9">
        <v>74</v>
      </c>
    </row>
    <row r="943" spans="2:3" x14ac:dyDescent="0.2">
      <c r="B943" s="9">
        <v>938</v>
      </c>
      <c r="C943" s="9">
        <v>65</v>
      </c>
    </row>
    <row r="944" spans="2:3" x14ac:dyDescent="0.2">
      <c r="B944" s="9">
        <v>939</v>
      </c>
      <c r="C944" s="9">
        <v>39</v>
      </c>
    </row>
    <row r="945" spans="2:3" x14ac:dyDescent="0.2">
      <c r="B945" s="9">
        <v>940</v>
      </c>
      <c r="C945" s="9">
        <v>153</v>
      </c>
    </row>
    <row r="946" spans="2:3" x14ac:dyDescent="0.2">
      <c r="B946" s="9">
        <v>941</v>
      </c>
      <c r="C946" s="9">
        <v>49</v>
      </c>
    </row>
    <row r="947" spans="2:3" x14ac:dyDescent="0.2">
      <c r="B947" s="9">
        <v>942</v>
      </c>
      <c r="C947" s="9">
        <v>197</v>
      </c>
    </row>
    <row r="948" spans="2:3" x14ac:dyDescent="0.2">
      <c r="B948" s="9">
        <v>943</v>
      </c>
      <c r="C948" s="9">
        <v>108</v>
      </c>
    </row>
    <row r="949" spans="2:3" x14ac:dyDescent="0.2">
      <c r="B949" s="9">
        <v>944</v>
      </c>
      <c r="C949" s="9">
        <v>27</v>
      </c>
    </row>
    <row r="950" spans="2:3" x14ac:dyDescent="0.2">
      <c r="B950" s="9">
        <v>945</v>
      </c>
      <c r="C950" s="9">
        <v>43</v>
      </c>
    </row>
    <row r="951" spans="2:3" x14ac:dyDescent="0.2">
      <c r="B951" s="9">
        <v>946</v>
      </c>
      <c r="C951" s="9">
        <v>171</v>
      </c>
    </row>
    <row r="952" spans="2:3" x14ac:dyDescent="0.2">
      <c r="B952" s="9">
        <v>947</v>
      </c>
      <c r="C952" s="9">
        <v>43</v>
      </c>
    </row>
    <row r="953" spans="2:3" x14ac:dyDescent="0.2">
      <c r="B953" s="9">
        <v>948</v>
      </c>
      <c r="C953" s="9">
        <v>78</v>
      </c>
    </row>
    <row r="954" spans="2:3" x14ac:dyDescent="0.2">
      <c r="B954" s="9">
        <v>949</v>
      </c>
      <c r="C954" s="9">
        <v>81</v>
      </c>
    </row>
    <row r="955" spans="2:3" x14ac:dyDescent="0.2">
      <c r="B955" s="9">
        <v>950</v>
      </c>
      <c r="C955" s="9">
        <v>90</v>
      </c>
    </row>
    <row r="956" spans="2:3" x14ac:dyDescent="0.2">
      <c r="B956" s="9">
        <v>951</v>
      </c>
      <c r="C956" s="9">
        <v>93</v>
      </c>
    </row>
    <row r="957" spans="2:3" x14ac:dyDescent="0.2">
      <c r="B957" s="9">
        <v>952</v>
      </c>
      <c r="C957" s="9">
        <v>74</v>
      </c>
    </row>
    <row r="958" spans="2:3" x14ac:dyDescent="0.2">
      <c r="B958" s="9">
        <v>953</v>
      </c>
      <c r="C958" s="9">
        <v>103</v>
      </c>
    </row>
    <row r="959" spans="2:3" x14ac:dyDescent="0.2">
      <c r="B959" s="9">
        <v>954</v>
      </c>
      <c r="C959" s="9">
        <v>139</v>
      </c>
    </row>
    <row r="960" spans="2:3" x14ac:dyDescent="0.2">
      <c r="B960" s="9">
        <v>955</v>
      </c>
      <c r="C960" s="9">
        <v>146</v>
      </c>
    </row>
    <row r="961" spans="2:3" x14ac:dyDescent="0.2">
      <c r="B961" s="9">
        <v>956</v>
      </c>
      <c r="C961" s="9">
        <v>89</v>
      </c>
    </row>
    <row r="962" spans="2:3" x14ac:dyDescent="0.2">
      <c r="B962" s="9">
        <v>957</v>
      </c>
      <c r="C962" s="9">
        <v>82</v>
      </c>
    </row>
    <row r="963" spans="2:3" x14ac:dyDescent="0.2">
      <c r="B963" s="9">
        <v>958</v>
      </c>
      <c r="C963" s="9">
        <v>131</v>
      </c>
    </row>
    <row r="964" spans="2:3" x14ac:dyDescent="0.2">
      <c r="B964" s="9">
        <v>959</v>
      </c>
      <c r="C964" s="9">
        <v>118</v>
      </c>
    </row>
    <row r="965" spans="2:3" x14ac:dyDescent="0.2">
      <c r="B965" s="9">
        <v>960</v>
      </c>
      <c r="C965" s="9">
        <v>54</v>
      </c>
    </row>
    <row r="966" spans="2:3" x14ac:dyDescent="0.2">
      <c r="B966" s="9">
        <v>961</v>
      </c>
      <c r="C966" s="9">
        <v>76</v>
      </c>
    </row>
    <row r="967" spans="2:3" x14ac:dyDescent="0.2">
      <c r="B967" s="9">
        <v>962</v>
      </c>
      <c r="C967" s="9">
        <v>209</v>
      </c>
    </row>
    <row r="968" spans="2:3" x14ac:dyDescent="0.2">
      <c r="B968" s="9">
        <v>963</v>
      </c>
      <c r="C968" s="9">
        <v>36</v>
      </c>
    </row>
    <row r="969" spans="2:3" x14ac:dyDescent="0.2">
      <c r="B969" s="9">
        <v>964</v>
      </c>
      <c r="C969" s="9">
        <v>137</v>
      </c>
    </row>
    <row r="970" spans="2:3" x14ac:dyDescent="0.2">
      <c r="B970" s="9">
        <v>965</v>
      </c>
      <c r="C970" s="9">
        <v>71</v>
      </c>
    </row>
    <row r="971" spans="2:3" x14ac:dyDescent="0.2">
      <c r="B971" s="9">
        <v>966</v>
      </c>
      <c r="C971" s="9">
        <v>31</v>
      </c>
    </row>
    <row r="972" spans="2:3" x14ac:dyDescent="0.2">
      <c r="B972" s="9">
        <v>967</v>
      </c>
      <c r="C972" s="9">
        <v>32</v>
      </c>
    </row>
    <row r="973" spans="2:3" x14ac:dyDescent="0.2">
      <c r="B973" s="9">
        <v>968</v>
      </c>
      <c r="C973" s="9">
        <v>121</v>
      </c>
    </row>
    <row r="974" spans="2:3" x14ac:dyDescent="0.2">
      <c r="B974" s="9">
        <v>969</v>
      </c>
      <c r="C974" s="9">
        <v>37</v>
      </c>
    </row>
    <row r="975" spans="2:3" x14ac:dyDescent="0.2">
      <c r="B975" s="9">
        <v>970</v>
      </c>
      <c r="C975" s="9">
        <v>92</v>
      </c>
    </row>
    <row r="976" spans="2:3" x14ac:dyDescent="0.2">
      <c r="B976" s="9">
        <v>971</v>
      </c>
      <c r="C976" s="9">
        <v>60</v>
      </c>
    </row>
    <row r="977" spans="2:3" x14ac:dyDescent="0.2">
      <c r="B977" s="9">
        <v>972</v>
      </c>
      <c r="C977" s="9">
        <v>159</v>
      </c>
    </row>
    <row r="978" spans="2:3" x14ac:dyDescent="0.2">
      <c r="B978" s="9">
        <v>973</v>
      </c>
      <c r="C978" s="9">
        <v>170</v>
      </c>
    </row>
    <row r="979" spans="2:3" x14ac:dyDescent="0.2">
      <c r="B979" s="9">
        <v>974</v>
      </c>
      <c r="C979" s="9">
        <v>46</v>
      </c>
    </row>
    <row r="980" spans="2:3" x14ac:dyDescent="0.2">
      <c r="B980" s="9">
        <v>975</v>
      </c>
      <c r="C980" s="9">
        <v>149</v>
      </c>
    </row>
    <row r="981" spans="2:3" x14ac:dyDescent="0.2">
      <c r="B981" s="9">
        <v>976</v>
      </c>
      <c r="C981" s="9">
        <v>49</v>
      </c>
    </row>
    <row r="982" spans="2:3" x14ac:dyDescent="0.2">
      <c r="B982" s="9">
        <v>977</v>
      </c>
      <c r="C982" s="9">
        <v>62</v>
      </c>
    </row>
    <row r="983" spans="2:3" x14ac:dyDescent="0.2">
      <c r="B983" s="9">
        <v>978</v>
      </c>
      <c r="C983" s="9">
        <v>119</v>
      </c>
    </row>
    <row r="984" spans="2:3" x14ac:dyDescent="0.2">
      <c r="B984" s="9">
        <v>979</v>
      </c>
      <c r="C984" s="9">
        <v>191</v>
      </c>
    </row>
    <row r="985" spans="2:3" x14ac:dyDescent="0.2">
      <c r="B985" s="9">
        <v>980</v>
      </c>
      <c r="C985" s="9">
        <v>45</v>
      </c>
    </row>
    <row r="986" spans="2:3" x14ac:dyDescent="0.2">
      <c r="B986" s="9">
        <v>981</v>
      </c>
      <c r="C986" s="9">
        <v>73</v>
      </c>
    </row>
    <row r="987" spans="2:3" x14ac:dyDescent="0.2">
      <c r="B987" s="9">
        <v>982</v>
      </c>
      <c r="C987" s="9">
        <v>266</v>
      </c>
    </row>
    <row r="988" spans="2:3" x14ac:dyDescent="0.2">
      <c r="B988" s="9">
        <v>983</v>
      </c>
      <c r="C988" s="9">
        <v>107</v>
      </c>
    </row>
    <row r="989" spans="2:3" x14ac:dyDescent="0.2">
      <c r="B989" s="9">
        <v>984</v>
      </c>
      <c r="C989" s="9">
        <v>51</v>
      </c>
    </row>
    <row r="990" spans="2:3" x14ac:dyDescent="0.2">
      <c r="B990" s="9">
        <v>985</v>
      </c>
      <c r="C990" s="9">
        <v>35</v>
      </c>
    </row>
    <row r="991" spans="2:3" x14ac:dyDescent="0.2">
      <c r="B991" s="9">
        <v>986</v>
      </c>
      <c r="C991" s="9">
        <v>73</v>
      </c>
    </row>
    <row r="992" spans="2:3" x14ac:dyDescent="0.2">
      <c r="B992" s="9">
        <v>987</v>
      </c>
      <c r="C992" s="9">
        <v>90</v>
      </c>
    </row>
    <row r="993" spans="2:3" x14ac:dyDescent="0.2">
      <c r="B993" s="9">
        <v>988</v>
      </c>
      <c r="C993" s="9">
        <v>104</v>
      </c>
    </row>
    <row r="994" spans="2:3" x14ac:dyDescent="0.2">
      <c r="B994" s="9">
        <v>989</v>
      </c>
      <c r="C994" s="9">
        <v>96</v>
      </c>
    </row>
    <row r="995" spans="2:3" x14ac:dyDescent="0.2">
      <c r="B995" s="9">
        <v>990</v>
      </c>
      <c r="C995" s="9">
        <v>46</v>
      </c>
    </row>
    <row r="996" spans="2:3" x14ac:dyDescent="0.2">
      <c r="B996" s="9">
        <v>991</v>
      </c>
      <c r="C996" s="9">
        <v>97</v>
      </c>
    </row>
    <row r="997" spans="2:3" x14ac:dyDescent="0.2">
      <c r="B997" s="9">
        <v>992</v>
      </c>
      <c r="C997" s="9">
        <v>60</v>
      </c>
    </row>
    <row r="998" spans="2:3" x14ac:dyDescent="0.2">
      <c r="B998" s="9">
        <v>993</v>
      </c>
      <c r="C998" s="9">
        <v>97</v>
      </c>
    </row>
    <row r="999" spans="2:3" x14ac:dyDescent="0.2">
      <c r="B999" s="9">
        <v>994</v>
      </c>
      <c r="C999" s="9">
        <v>77</v>
      </c>
    </row>
    <row r="1000" spans="2:3" x14ac:dyDescent="0.2">
      <c r="B1000" s="9">
        <v>995</v>
      </c>
      <c r="C1000" s="9">
        <v>46</v>
      </c>
    </row>
    <row r="1001" spans="2:3" x14ac:dyDescent="0.2">
      <c r="B1001" s="9">
        <v>996</v>
      </c>
      <c r="C1001" s="9">
        <v>66</v>
      </c>
    </row>
    <row r="1002" spans="2:3" x14ac:dyDescent="0.2">
      <c r="B1002" s="9">
        <v>997</v>
      </c>
      <c r="C1002" s="9">
        <v>95</v>
      </c>
    </row>
    <row r="1003" spans="2:3" x14ac:dyDescent="0.2">
      <c r="B1003" s="9">
        <v>998</v>
      </c>
      <c r="C1003" s="9">
        <v>65</v>
      </c>
    </row>
    <row r="1004" spans="2:3" x14ac:dyDescent="0.2">
      <c r="B1004" s="9">
        <v>999</v>
      </c>
      <c r="C1004" s="9">
        <v>113</v>
      </c>
    </row>
    <row r="1005" spans="2:3" x14ac:dyDescent="0.2">
      <c r="B1005" s="9">
        <v>1000</v>
      </c>
      <c r="C1005" s="9">
        <v>122</v>
      </c>
    </row>
  </sheetData>
  <sheetProtection sheet="1" formatCells="0" formatColumns="0" formatRows="0"/>
  <mergeCells count="7">
    <mergeCell ref="B4:C4"/>
    <mergeCell ref="Y74:Z74"/>
    <mergeCell ref="E4:F4"/>
    <mergeCell ref="U74:V74"/>
    <mergeCell ref="E5:F5"/>
    <mergeCell ref="I11:I12"/>
    <mergeCell ref="J11:J12"/>
  </mergeCells>
  <phoneticPr fontId="0" type="noConversion"/>
  <pageMargins left="0.75" right="0.75" top="1" bottom="1" header="0.5" footer="0.5"/>
  <pageSetup scale="81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76" r:id="rId4" name="Spinner 12">
              <controlPr defaultSize="0" autoPict="0">
                <anchor moveWithCells="1" sizeWithCells="1">
                  <from>
                    <xdr:col>9</xdr:col>
                    <xdr:colOff>276225</xdr:colOff>
                    <xdr:row>10</xdr:row>
                    <xdr:rowOff>9525</xdr:rowOff>
                  </from>
                  <to>
                    <xdr:col>9</xdr:col>
                    <xdr:colOff>533400</xdr:colOff>
                    <xdr:row>11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02"/>
  <sheetViews>
    <sheetView workbookViewId="0">
      <selection activeCell="D3" sqref="D3:D102"/>
    </sheetView>
  </sheetViews>
  <sheetFormatPr defaultRowHeight="12.75" x14ac:dyDescent="0.2"/>
  <sheetData>
    <row r="3" spans="4:4" x14ac:dyDescent="0.2">
      <c r="D3">
        <v>121</v>
      </c>
    </row>
    <row r="4" spans="4:4" x14ac:dyDescent="0.2">
      <c r="D4">
        <v>34</v>
      </c>
    </row>
    <row r="5" spans="4:4" x14ac:dyDescent="0.2">
      <c r="D5">
        <v>81</v>
      </c>
    </row>
    <row r="6" spans="4:4" x14ac:dyDescent="0.2">
      <c r="D6">
        <v>38</v>
      </c>
    </row>
    <row r="7" spans="4:4" x14ac:dyDescent="0.2">
      <c r="D7">
        <v>207</v>
      </c>
    </row>
    <row r="8" spans="4:4" x14ac:dyDescent="0.2">
      <c r="D8">
        <v>76</v>
      </c>
    </row>
    <row r="9" spans="4:4" x14ac:dyDescent="0.2">
      <c r="D9">
        <v>82</v>
      </c>
    </row>
    <row r="10" spans="4:4" x14ac:dyDescent="0.2">
      <c r="D10">
        <v>171</v>
      </c>
    </row>
    <row r="11" spans="4:4" x14ac:dyDescent="0.2">
      <c r="D11">
        <v>34</v>
      </c>
    </row>
    <row r="12" spans="4:4" x14ac:dyDescent="0.2">
      <c r="D12">
        <v>160</v>
      </c>
    </row>
    <row r="13" spans="4:4" x14ac:dyDescent="0.2">
      <c r="D13">
        <v>81</v>
      </c>
    </row>
    <row r="14" spans="4:4" x14ac:dyDescent="0.2">
      <c r="D14">
        <v>98</v>
      </c>
    </row>
    <row r="15" spans="4:4" x14ac:dyDescent="0.2">
      <c r="D15">
        <v>52</v>
      </c>
    </row>
    <row r="16" spans="4:4" x14ac:dyDescent="0.2">
      <c r="D16">
        <v>55</v>
      </c>
    </row>
    <row r="17" spans="2:8" x14ac:dyDescent="0.2">
      <c r="D17">
        <v>43</v>
      </c>
    </row>
    <row r="18" spans="2:8" x14ac:dyDescent="0.2">
      <c r="D18">
        <v>214</v>
      </c>
    </row>
    <row r="19" spans="2:8" x14ac:dyDescent="0.2">
      <c r="D19">
        <v>36</v>
      </c>
    </row>
    <row r="20" spans="2:8" x14ac:dyDescent="0.2">
      <c r="B20" s="1"/>
      <c r="C20" s="1"/>
      <c r="D20" s="1">
        <v>103</v>
      </c>
      <c r="E20" s="1"/>
      <c r="F20" s="1"/>
      <c r="G20" s="1"/>
      <c r="H20" s="1"/>
    </row>
    <row r="21" spans="2:8" x14ac:dyDescent="0.2">
      <c r="B21" s="1"/>
      <c r="C21" s="1"/>
      <c r="D21" s="1">
        <v>148</v>
      </c>
      <c r="E21" s="1"/>
      <c r="F21" s="1"/>
      <c r="G21" s="1"/>
      <c r="H21" s="1"/>
    </row>
    <row r="22" spans="2:8" x14ac:dyDescent="0.2">
      <c r="B22" s="1"/>
      <c r="C22" s="1"/>
      <c r="D22" s="1">
        <v>166</v>
      </c>
      <c r="E22" s="1"/>
      <c r="F22" s="1"/>
      <c r="G22" s="1"/>
      <c r="H22" s="1"/>
    </row>
    <row r="23" spans="2:8" x14ac:dyDescent="0.2">
      <c r="B23" s="1"/>
      <c r="C23" s="1"/>
      <c r="D23" s="1">
        <v>54</v>
      </c>
      <c r="E23" s="1"/>
      <c r="F23" s="1"/>
      <c r="G23" s="1"/>
      <c r="H23" s="1"/>
    </row>
    <row r="24" spans="2:8" x14ac:dyDescent="0.2">
      <c r="B24" s="1"/>
      <c r="C24" s="1"/>
      <c r="D24" s="1">
        <v>121</v>
      </c>
      <c r="E24" s="1"/>
      <c r="F24" s="1"/>
      <c r="G24" s="1"/>
      <c r="H24" s="1"/>
    </row>
    <row r="25" spans="2:8" x14ac:dyDescent="0.2">
      <c r="B25" s="1"/>
      <c r="C25" s="1"/>
      <c r="D25" s="1">
        <v>137</v>
      </c>
      <c r="E25" s="1"/>
      <c r="F25" s="1"/>
      <c r="G25" s="1"/>
      <c r="H25" s="1"/>
    </row>
    <row r="26" spans="2:8" x14ac:dyDescent="0.2">
      <c r="B26" s="1"/>
      <c r="C26" s="1"/>
      <c r="D26" s="1">
        <v>111</v>
      </c>
      <c r="E26" s="1"/>
      <c r="F26" s="1"/>
      <c r="G26" s="1"/>
      <c r="H26" s="1"/>
    </row>
    <row r="27" spans="2:8" x14ac:dyDescent="0.2">
      <c r="B27" s="1"/>
      <c r="C27" s="1"/>
      <c r="D27" s="1">
        <v>35</v>
      </c>
      <c r="E27" s="1"/>
      <c r="F27" s="1"/>
      <c r="G27" s="1"/>
      <c r="H27" s="1"/>
    </row>
    <row r="28" spans="2:8" x14ac:dyDescent="0.2">
      <c r="B28" s="1"/>
      <c r="C28" s="1"/>
      <c r="D28" s="1">
        <v>63</v>
      </c>
      <c r="E28" s="1"/>
      <c r="F28" s="1"/>
      <c r="G28" s="1"/>
      <c r="H28" s="1"/>
    </row>
    <row r="29" spans="2:8" x14ac:dyDescent="0.2">
      <c r="D29">
        <v>73</v>
      </c>
    </row>
    <row r="30" spans="2:8" x14ac:dyDescent="0.2">
      <c r="D30">
        <v>33</v>
      </c>
    </row>
    <row r="31" spans="2:8" x14ac:dyDescent="0.2">
      <c r="D31">
        <v>79</v>
      </c>
    </row>
    <row r="32" spans="2:8" x14ac:dyDescent="0.2">
      <c r="D32">
        <v>49</v>
      </c>
    </row>
    <row r="33" spans="4:4" x14ac:dyDescent="0.2">
      <c r="D33">
        <v>83</v>
      </c>
    </row>
    <row r="34" spans="4:4" x14ac:dyDescent="0.2">
      <c r="D34">
        <v>50</v>
      </c>
    </row>
    <row r="35" spans="4:4" x14ac:dyDescent="0.2">
      <c r="D35">
        <v>88</v>
      </c>
    </row>
    <row r="36" spans="4:4" x14ac:dyDescent="0.2">
      <c r="D36">
        <v>109</v>
      </c>
    </row>
    <row r="37" spans="4:4" x14ac:dyDescent="0.2">
      <c r="D37">
        <v>84</v>
      </c>
    </row>
    <row r="38" spans="4:4" x14ac:dyDescent="0.2">
      <c r="D38">
        <v>37</v>
      </c>
    </row>
    <row r="39" spans="4:4" x14ac:dyDescent="0.2">
      <c r="D39">
        <v>177</v>
      </c>
    </row>
    <row r="40" spans="4:4" x14ac:dyDescent="0.2">
      <c r="D40">
        <v>127</v>
      </c>
    </row>
    <row r="41" spans="4:4" x14ac:dyDescent="0.2">
      <c r="D41">
        <v>105</v>
      </c>
    </row>
    <row r="42" spans="4:4" x14ac:dyDescent="0.2">
      <c r="D42">
        <v>150</v>
      </c>
    </row>
    <row r="43" spans="4:4" x14ac:dyDescent="0.2">
      <c r="D43">
        <v>63</v>
      </c>
    </row>
    <row r="44" spans="4:4" x14ac:dyDescent="0.2">
      <c r="D44">
        <v>45</v>
      </c>
    </row>
    <row r="45" spans="4:4" x14ac:dyDescent="0.2">
      <c r="D45">
        <v>49</v>
      </c>
    </row>
    <row r="46" spans="4:4" x14ac:dyDescent="0.2">
      <c r="D46">
        <v>66</v>
      </c>
    </row>
    <row r="47" spans="4:4" x14ac:dyDescent="0.2">
      <c r="D47">
        <v>58</v>
      </c>
    </row>
    <row r="48" spans="4:4" x14ac:dyDescent="0.2">
      <c r="D48">
        <v>25</v>
      </c>
    </row>
    <row r="49" spans="4:4" x14ac:dyDescent="0.2">
      <c r="D49">
        <v>64</v>
      </c>
    </row>
    <row r="50" spans="4:4" x14ac:dyDescent="0.2">
      <c r="D50">
        <v>121</v>
      </c>
    </row>
    <row r="51" spans="4:4" x14ac:dyDescent="0.2">
      <c r="D51">
        <v>42</v>
      </c>
    </row>
    <row r="52" spans="4:4" x14ac:dyDescent="0.2">
      <c r="D52">
        <v>80</v>
      </c>
    </row>
    <row r="53" spans="4:4" x14ac:dyDescent="0.2">
      <c r="D53">
        <v>104</v>
      </c>
    </row>
    <row r="54" spans="4:4" x14ac:dyDescent="0.2">
      <c r="D54">
        <v>25</v>
      </c>
    </row>
    <row r="55" spans="4:4" x14ac:dyDescent="0.2">
      <c r="D55">
        <v>31</v>
      </c>
    </row>
    <row r="56" spans="4:4" x14ac:dyDescent="0.2">
      <c r="D56">
        <v>63</v>
      </c>
    </row>
    <row r="57" spans="4:4" x14ac:dyDescent="0.2">
      <c r="D57">
        <v>69</v>
      </c>
    </row>
    <row r="58" spans="4:4" x14ac:dyDescent="0.2">
      <c r="D58">
        <v>69</v>
      </c>
    </row>
    <row r="59" spans="4:4" x14ac:dyDescent="0.2">
      <c r="D59">
        <v>27</v>
      </c>
    </row>
    <row r="60" spans="4:4" x14ac:dyDescent="0.2">
      <c r="D60">
        <v>154</v>
      </c>
    </row>
    <row r="61" spans="4:4" x14ac:dyDescent="0.2">
      <c r="D61">
        <v>44</v>
      </c>
    </row>
    <row r="62" spans="4:4" x14ac:dyDescent="0.2">
      <c r="D62">
        <v>54</v>
      </c>
    </row>
    <row r="63" spans="4:4" x14ac:dyDescent="0.2">
      <c r="D63">
        <v>82</v>
      </c>
    </row>
    <row r="64" spans="4:4" x14ac:dyDescent="0.2">
      <c r="D64">
        <v>34</v>
      </c>
    </row>
    <row r="65" spans="4:4" x14ac:dyDescent="0.2">
      <c r="D65">
        <v>127</v>
      </c>
    </row>
    <row r="66" spans="4:4" x14ac:dyDescent="0.2">
      <c r="D66">
        <v>78</v>
      </c>
    </row>
    <row r="67" spans="4:4" x14ac:dyDescent="0.2">
      <c r="D67">
        <v>121</v>
      </c>
    </row>
    <row r="68" spans="4:4" x14ac:dyDescent="0.2">
      <c r="D68">
        <v>121</v>
      </c>
    </row>
    <row r="69" spans="4:4" x14ac:dyDescent="0.2">
      <c r="D69">
        <v>101</v>
      </c>
    </row>
    <row r="70" spans="4:4" x14ac:dyDescent="0.2">
      <c r="D70">
        <v>73</v>
      </c>
    </row>
    <row r="71" spans="4:4" x14ac:dyDescent="0.2">
      <c r="D71">
        <v>49</v>
      </c>
    </row>
    <row r="72" spans="4:4" x14ac:dyDescent="0.2">
      <c r="D72">
        <v>53</v>
      </c>
    </row>
    <row r="73" spans="4:4" x14ac:dyDescent="0.2">
      <c r="D73">
        <v>119</v>
      </c>
    </row>
    <row r="74" spans="4:4" x14ac:dyDescent="0.2">
      <c r="D74">
        <v>67</v>
      </c>
    </row>
    <row r="75" spans="4:4" x14ac:dyDescent="0.2">
      <c r="D75">
        <v>62</v>
      </c>
    </row>
    <row r="76" spans="4:4" x14ac:dyDescent="0.2">
      <c r="D76">
        <v>119</v>
      </c>
    </row>
    <row r="77" spans="4:4" x14ac:dyDescent="0.2">
      <c r="D77">
        <v>119</v>
      </c>
    </row>
    <row r="78" spans="4:4" x14ac:dyDescent="0.2">
      <c r="D78">
        <v>48</v>
      </c>
    </row>
    <row r="79" spans="4:4" x14ac:dyDescent="0.2">
      <c r="D79">
        <v>24</v>
      </c>
    </row>
    <row r="80" spans="4:4" x14ac:dyDescent="0.2">
      <c r="D80">
        <v>75</v>
      </c>
    </row>
    <row r="81" spans="4:4" x14ac:dyDescent="0.2">
      <c r="D81">
        <v>63</v>
      </c>
    </row>
    <row r="82" spans="4:4" x14ac:dyDescent="0.2">
      <c r="D82">
        <v>78</v>
      </c>
    </row>
    <row r="83" spans="4:4" x14ac:dyDescent="0.2">
      <c r="D83">
        <v>77</v>
      </c>
    </row>
    <row r="84" spans="4:4" x14ac:dyDescent="0.2">
      <c r="D84">
        <v>63</v>
      </c>
    </row>
    <row r="85" spans="4:4" x14ac:dyDescent="0.2">
      <c r="D85">
        <v>285</v>
      </c>
    </row>
    <row r="86" spans="4:4" x14ac:dyDescent="0.2">
      <c r="D86">
        <v>67</v>
      </c>
    </row>
    <row r="87" spans="4:4" x14ac:dyDescent="0.2">
      <c r="D87">
        <v>208</v>
      </c>
    </row>
    <row r="88" spans="4:4" x14ac:dyDescent="0.2">
      <c r="D88">
        <v>43</v>
      </c>
    </row>
    <row r="89" spans="4:4" x14ac:dyDescent="0.2">
      <c r="D89">
        <v>126</v>
      </c>
    </row>
    <row r="90" spans="4:4" x14ac:dyDescent="0.2">
      <c r="D90">
        <v>213</v>
      </c>
    </row>
    <row r="91" spans="4:4" x14ac:dyDescent="0.2">
      <c r="D91">
        <v>66</v>
      </c>
    </row>
    <row r="92" spans="4:4" x14ac:dyDescent="0.2">
      <c r="D92">
        <v>105</v>
      </c>
    </row>
    <row r="93" spans="4:4" x14ac:dyDescent="0.2">
      <c r="D93">
        <v>50</v>
      </c>
    </row>
    <row r="94" spans="4:4" x14ac:dyDescent="0.2">
      <c r="D94">
        <v>207</v>
      </c>
    </row>
    <row r="95" spans="4:4" x14ac:dyDescent="0.2">
      <c r="D95">
        <v>80</v>
      </c>
    </row>
    <row r="96" spans="4:4" x14ac:dyDescent="0.2">
      <c r="D96">
        <v>32</v>
      </c>
    </row>
    <row r="97" spans="4:4" x14ac:dyDescent="0.2">
      <c r="D97">
        <v>145</v>
      </c>
    </row>
    <row r="98" spans="4:4" x14ac:dyDescent="0.2">
      <c r="D98">
        <v>49</v>
      </c>
    </row>
    <row r="99" spans="4:4" x14ac:dyDescent="0.2">
      <c r="D99">
        <v>81</v>
      </c>
    </row>
    <row r="100" spans="4:4" x14ac:dyDescent="0.2">
      <c r="D100">
        <v>71</v>
      </c>
    </row>
    <row r="101" spans="4:4" x14ac:dyDescent="0.2">
      <c r="D101">
        <v>58</v>
      </c>
    </row>
    <row r="102" spans="4:4" x14ac:dyDescent="0.2">
      <c r="D102">
        <v>264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Uniform Pop</vt:lpstr>
      <vt:lpstr>Skewed Pop</vt:lpstr>
      <vt:lpstr>Extra Sheet</vt:lpstr>
      <vt:lpstr>NN</vt:lpstr>
      <vt:lpstr>NNN</vt:lpstr>
      <vt:lpstr>'Skewed Pop'!Print_Area</vt:lpstr>
      <vt:lpstr>'Uniform Pop'!Print_Area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Central Limit Theorem Demonstrator</dc:title>
  <dc:subject>Chapter 8 - Sampling Distributions and Estimation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2013-07-12T18:53:51Z</cp:lastPrinted>
  <dcterms:created xsi:type="dcterms:W3CDTF">1999-02-15T18:31:58Z</dcterms:created>
  <dcterms:modified xsi:type="dcterms:W3CDTF">2013-10-18T13:32:14Z</dcterms:modified>
</cp:coreProperties>
</file>